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8735" windowHeight="8160" activeTab="1"/>
  </bookViews>
  <sheets>
    <sheet name="Planning Aid El fitr 2020" sheetId="13" r:id="rId1"/>
    <sheet name="Tab I Mascara" sheetId="4" r:id="rId2"/>
    <sheet name="Tab II Mascara" sheetId="5" r:id="rId3"/>
    <sheet name="Tab I Chlef" sheetId="6" r:id="rId4"/>
    <sheet name="Tab II Chlef" sheetId="7" r:id="rId5"/>
    <sheet name="Tab 1 Tissemsilt" sheetId="8" r:id="rId6"/>
    <sheet name="Tab II Tissemsilt" sheetId="9" r:id="rId7"/>
    <sheet name="Tab I Tiaret" sheetId="10" r:id="rId8"/>
    <sheet name="Tab II Tiaret" sheetId="11" r:id="rId9"/>
    <sheet name="Tab I Saida" sheetId="16" r:id="rId10"/>
    <sheet name="Tab II Saida" sheetId="17" r:id="rId11"/>
    <sheet name="Feuil3" sheetId="18" r:id="rId12"/>
  </sheets>
  <externalReferences>
    <externalReference r:id="rId13"/>
    <externalReference r:id="rId14"/>
  </externalReferences>
  <definedNames>
    <definedName name="_GoBack" localSheetId="3">'Tab I Chlef'!$G$495</definedName>
    <definedName name="_xlnm.Print_Titles" localSheetId="5">'Tab 1 Tissemsilt'!$6:$6</definedName>
    <definedName name="_xlnm.Print_Titles" localSheetId="3">'Tab I Chlef'!$6:$6</definedName>
    <definedName name="_xlnm.Print_Titles" localSheetId="1">'Tab I Mascara'!$6:$6</definedName>
    <definedName name="_xlnm.Print_Titles" localSheetId="9">'Tab I Saida'!$5:$5</definedName>
    <definedName name="_xlnm.Print_Titles" localSheetId="7">'Tab I Tiaret'!$5:$5</definedName>
    <definedName name="_xlnm.Print_Area" localSheetId="0">'Planning Aid El fitr 2020'!$A$1:$AU$16</definedName>
    <definedName name="_xlnm.Print_Area" localSheetId="5">'Tab 1 Tissemsilt'!$A$1:$G$196</definedName>
    <definedName name="_xlnm.Print_Area" localSheetId="3">'Tab I Chlef'!$A$1:$G$1075</definedName>
    <definedName name="_xlnm.Print_Area" localSheetId="7">'Tab I Tiaret'!$A$1:$F$803</definedName>
    <definedName name="_xlnm.Print_Area" localSheetId="10">'Tab II Saida'!$A$1:$E$16</definedName>
    <definedName name="_xlnm.Print_Area" localSheetId="8">'Tab II Tiaret'!$A$1:$F$14</definedName>
    <definedName name="_xlnm.Print_Area" localSheetId="6">'Tab II Tissemsilt'!$A$1:$E$12</definedName>
    <definedName name="وزارة_التجــارة">'Tab I Mascara'!$A$1:$F$6</definedName>
  </definedNames>
  <calcPr calcId="145621"/>
</workbook>
</file>

<file path=xl/calcChain.xml><?xml version="1.0" encoding="utf-8"?>
<calcChain xmlns="http://schemas.openxmlformats.org/spreadsheetml/2006/main">
  <c r="E44" i="17" l="1"/>
  <c r="E15" i="17"/>
  <c r="W15" i="13" l="1"/>
  <c r="U15" i="13"/>
  <c r="T15" i="13"/>
  <c r="V15" i="13" s="1"/>
  <c r="R15" i="13"/>
  <c r="S15" i="13" s="1"/>
  <c r="Q15" i="13"/>
  <c r="O15" i="13"/>
  <c r="N15" i="13"/>
  <c r="P15" i="13" s="1"/>
  <c r="L15" i="13"/>
  <c r="M15" i="13" s="1"/>
  <c r="K15" i="13"/>
  <c r="I15" i="13"/>
  <c r="H15" i="13"/>
  <c r="J15" i="13" s="1"/>
  <c r="F15" i="13"/>
  <c r="G15" i="13" s="1"/>
  <c r="E15" i="13"/>
  <c r="AU14" i="13"/>
  <c r="AT14" i="13"/>
  <c r="AS14" i="13"/>
  <c r="AR14" i="13"/>
  <c r="AP14" i="13"/>
  <c r="AO14" i="13"/>
  <c r="AM14" i="13"/>
  <c r="AL14" i="13"/>
  <c r="AJ14" i="13"/>
  <c r="AI14" i="13"/>
  <c r="AG14" i="13"/>
  <c r="AF14" i="13"/>
  <c r="AD14" i="13"/>
  <c r="AA14" i="13" s="1"/>
  <c r="AB14" i="13" s="1"/>
  <c r="AC14" i="13"/>
  <c r="Z14" i="13"/>
  <c r="S14" i="13"/>
  <c r="AQ14" i="13" s="1"/>
  <c r="P14" i="13"/>
  <c r="AN14" i="13" s="1"/>
  <c r="M14" i="13"/>
  <c r="AK14" i="13" s="1"/>
  <c r="J14" i="13"/>
  <c r="AH14" i="13" s="1"/>
  <c r="G14" i="13"/>
  <c r="AE14" i="13" s="1"/>
  <c r="C14" i="13"/>
  <c r="B14" i="13"/>
  <c r="D14" i="13" s="1"/>
  <c r="AU13" i="13"/>
  <c r="AS13" i="13"/>
  <c r="AR13" i="13"/>
  <c r="AP13" i="13"/>
  <c r="AO13" i="13"/>
  <c r="AM13" i="13"/>
  <c r="AL13" i="13"/>
  <c r="AJ13" i="13"/>
  <c r="AI13" i="13"/>
  <c r="AH13" i="13"/>
  <c r="AG13" i="13"/>
  <c r="AF13" i="13"/>
  <c r="AD13" i="13"/>
  <c r="AA13" i="13" s="1"/>
  <c r="AB13" i="13" s="1"/>
  <c r="AC13" i="13"/>
  <c r="Z13" i="13"/>
  <c r="V13" i="13"/>
  <c r="AT13" i="13" s="1"/>
  <c r="S13" i="13"/>
  <c r="AQ13" i="13" s="1"/>
  <c r="P13" i="13"/>
  <c r="AN13" i="13" s="1"/>
  <c r="M13" i="13"/>
  <c r="AK13" i="13" s="1"/>
  <c r="J13" i="13"/>
  <c r="G13" i="13"/>
  <c r="AE13" i="13" s="1"/>
  <c r="C13" i="13"/>
  <c r="D13" i="13" s="1"/>
  <c r="B13" i="13"/>
  <c r="AU12" i="13"/>
  <c r="AT12" i="13"/>
  <c r="AS12" i="13"/>
  <c r="AR12" i="13"/>
  <c r="AP12" i="13"/>
  <c r="AO12" i="13"/>
  <c r="AM12" i="13"/>
  <c r="AL12" i="13"/>
  <c r="AJ12" i="13"/>
  <c r="AI12" i="13"/>
  <c r="AG12" i="13"/>
  <c r="AF12" i="13"/>
  <c r="AD12" i="13"/>
  <c r="AC12" i="13"/>
  <c r="Z12" i="13" s="1"/>
  <c r="AA12" i="13"/>
  <c r="S12" i="13"/>
  <c r="AQ12" i="13" s="1"/>
  <c r="P12" i="13"/>
  <c r="AN12" i="13" s="1"/>
  <c r="M12" i="13"/>
  <c r="AK12" i="13" s="1"/>
  <c r="J12" i="13"/>
  <c r="AH12" i="13" s="1"/>
  <c r="G12" i="13"/>
  <c r="AE12" i="13" s="1"/>
  <c r="C12" i="13"/>
  <c r="D12" i="13" s="1"/>
  <c r="B12" i="13"/>
  <c r="AT11" i="13"/>
  <c r="AS11" i="13"/>
  <c r="AR11" i="13"/>
  <c r="AP11" i="13"/>
  <c r="AO11" i="13"/>
  <c r="AM11" i="13"/>
  <c r="AL11" i="13"/>
  <c r="AJ11" i="13"/>
  <c r="AI11" i="13"/>
  <c r="AG11" i="13"/>
  <c r="AF11" i="13"/>
  <c r="AD11" i="13"/>
  <c r="AA11" i="13" s="1"/>
  <c r="AB11" i="13" s="1"/>
  <c r="AC11" i="13"/>
  <c r="Z11" i="13"/>
  <c r="S11" i="13"/>
  <c r="AQ11" i="13" s="1"/>
  <c r="P11" i="13"/>
  <c r="AN11" i="13" s="1"/>
  <c r="M11" i="13"/>
  <c r="AK11" i="13" s="1"/>
  <c r="J11" i="13"/>
  <c r="AH11" i="13" s="1"/>
  <c r="G11" i="13"/>
  <c r="AE11" i="13" s="1"/>
  <c r="C11" i="13"/>
  <c r="B11" i="13"/>
  <c r="D11" i="13" s="1"/>
  <c r="AU10" i="13"/>
  <c r="AS10" i="13"/>
  <c r="AR10" i="13"/>
  <c r="Z10" i="13" s="1"/>
  <c r="AP10" i="13"/>
  <c r="AO10" i="13"/>
  <c r="AN10" i="13"/>
  <c r="AM10" i="13"/>
  <c r="AL10" i="13"/>
  <c r="AJ10" i="13"/>
  <c r="AI10" i="13"/>
  <c r="AH10" i="13"/>
  <c r="AG10" i="13"/>
  <c r="AF10" i="13"/>
  <c r="AD10" i="13"/>
  <c r="AA10" i="13" s="1"/>
  <c r="AC10" i="13"/>
  <c r="V10" i="13"/>
  <c r="AT10" i="13" s="1"/>
  <c r="S10" i="13"/>
  <c r="AQ10" i="13" s="1"/>
  <c r="P10" i="13"/>
  <c r="M10" i="13"/>
  <c r="AK10" i="13" s="1"/>
  <c r="J10" i="13"/>
  <c r="G10" i="13"/>
  <c r="AE10" i="13" s="1"/>
  <c r="C10" i="13"/>
  <c r="D10" i="13" s="1"/>
  <c r="B10" i="13"/>
  <c r="AU9" i="13"/>
  <c r="AU15" i="13" s="1"/>
  <c r="AT9" i="13"/>
  <c r="AS9" i="13"/>
  <c r="AS15" i="13" s="1"/>
  <c r="AR9" i="13"/>
  <c r="AR15" i="13" s="1"/>
  <c r="AP9" i="13"/>
  <c r="AP15" i="13" s="1"/>
  <c r="AO9" i="13"/>
  <c r="AO15" i="13" s="1"/>
  <c r="AM9" i="13"/>
  <c r="AM15" i="13" s="1"/>
  <c r="AL9" i="13"/>
  <c r="AL15" i="13" s="1"/>
  <c r="AJ9" i="13"/>
  <c r="AJ15" i="13" s="1"/>
  <c r="AI9" i="13"/>
  <c r="AI15" i="13" s="1"/>
  <c r="AG9" i="13"/>
  <c r="AG15" i="13" s="1"/>
  <c r="AF9" i="13"/>
  <c r="AF15" i="13" s="1"/>
  <c r="AD9" i="13"/>
  <c r="AD15" i="13" s="1"/>
  <c r="AE15" i="13" s="1"/>
  <c r="AC9" i="13"/>
  <c r="AC15" i="13" s="1"/>
  <c r="AA9" i="13"/>
  <c r="AA15" i="13" s="1"/>
  <c r="S9" i="13"/>
  <c r="AQ9" i="13" s="1"/>
  <c r="P9" i="13"/>
  <c r="AN9" i="13" s="1"/>
  <c r="M9" i="13"/>
  <c r="AK9" i="13" s="1"/>
  <c r="J9" i="13"/>
  <c r="AH9" i="13" s="1"/>
  <c r="G9" i="13"/>
  <c r="AE9" i="13" s="1"/>
  <c r="C9" i="13"/>
  <c r="C15" i="13" s="1"/>
  <c r="B9" i="13"/>
  <c r="B15" i="13" s="1"/>
  <c r="F14" i="11"/>
  <c r="AB10" i="13" l="1"/>
  <c r="D15" i="13"/>
  <c r="AH15" i="13"/>
  <c r="AK15" i="13"/>
  <c r="AN15" i="13"/>
  <c r="AQ15" i="13"/>
  <c r="AT15" i="13"/>
  <c r="AB12" i="13"/>
  <c r="D9" i="13"/>
  <c r="Z9" i="13"/>
  <c r="Z15" i="13" s="1"/>
  <c r="AB15" i="13" s="1"/>
  <c r="AB9" i="13" l="1"/>
  <c r="Q157" i="8" l="1"/>
  <c r="Q156" i="8"/>
  <c r="Q155" i="8"/>
  <c r="Q154" i="8"/>
  <c r="Q153" i="8"/>
  <c r="Q152" i="8"/>
  <c r="Q151" i="8"/>
  <c r="Q150" i="8"/>
  <c r="Q149" i="8"/>
  <c r="Q148" i="8"/>
  <c r="Q147" i="8"/>
  <c r="Q146" i="8"/>
  <c r="Q145" i="8"/>
  <c r="Q143" i="8"/>
  <c r="Q142" i="8"/>
  <c r="Q141" i="8"/>
  <c r="Q140" i="8"/>
  <c r="Q139" i="8"/>
  <c r="Q137" i="8"/>
  <c r="Q136" i="8"/>
  <c r="Q135" i="8"/>
  <c r="Q134" i="8"/>
  <c r="Q133" i="8"/>
  <c r="Q132" i="8"/>
  <c r="Q131" i="8"/>
  <c r="Q130" i="8"/>
  <c r="Q128" i="8"/>
  <c r="Q127" i="8"/>
  <c r="Q126" i="8"/>
  <c r="Q125" i="8"/>
  <c r="Q124" i="8"/>
  <c r="Q123" i="8"/>
  <c r="Q121" i="8"/>
  <c r="Q120" i="8"/>
  <c r="Q118" i="8"/>
  <c r="Q117" i="8"/>
  <c r="Q116" i="8"/>
  <c r="Q115" i="8"/>
  <c r="Q113" i="8"/>
  <c r="Q112" i="8"/>
  <c r="Q111" i="8"/>
  <c r="Q110" i="8"/>
  <c r="Q108" i="8"/>
  <c r="Q107" i="8"/>
  <c r="Q106" i="8"/>
  <c r="Q105" i="8"/>
  <c r="Q104" i="8"/>
  <c r="Q103" i="8"/>
  <c r="Q98" i="8"/>
  <c r="Q97" i="8"/>
  <c r="Q95" i="8"/>
  <c r="Q91" i="8"/>
  <c r="Q90" i="8"/>
  <c r="Q88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0" i="8"/>
  <c r="Q69" i="8"/>
  <c r="Q68" i="8"/>
  <c r="Q67" i="8"/>
  <c r="Q66" i="8"/>
  <c r="Q59" i="8"/>
  <c r="Q58" i="8"/>
  <c r="Q57" i="8"/>
  <c r="Q56" i="8"/>
  <c r="Q55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</calcChain>
</file>

<file path=xl/sharedStrings.xml><?xml version="1.0" encoding="utf-8"?>
<sst xmlns="http://schemas.openxmlformats.org/spreadsheetml/2006/main" count="10706" uniqueCount="7163">
  <si>
    <t>وزارة التجــارة</t>
  </si>
  <si>
    <t>المديرية الجهوية - سعيدة</t>
  </si>
  <si>
    <t xml:space="preserve"> المديرية  الولائية للتجارة - معسكـــــــــــــــــــــــر</t>
  </si>
  <si>
    <t>القائمة الاسمية للمتعاملين الاقتصاديين المسخرين لضمان المداومة خلال ايام عطلة عيد الفطر المبارك لسنة 2020 بولاية  معسكـــــــــــــــــــــــــــــــر</t>
  </si>
  <si>
    <t>الرقم</t>
  </si>
  <si>
    <t>الدائرة</t>
  </si>
  <si>
    <t>البلدية</t>
  </si>
  <si>
    <t>النشاط</t>
  </si>
  <si>
    <t>اسم و لقب التاجر او التسمية الإجتماعية</t>
  </si>
  <si>
    <t>العنوان</t>
  </si>
  <si>
    <t>دائرة تيغنيف</t>
  </si>
  <si>
    <t>تيغنيف</t>
  </si>
  <si>
    <t>مخبزة</t>
  </si>
  <si>
    <t>حمداوي هجيرة</t>
  </si>
  <si>
    <t>شارع الشهداء</t>
  </si>
  <si>
    <t>تيغنيفي مصطفى</t>
  </si>
  <si>
    <t>شارع بوخلوة بلخامسة</t>
  </si>
  <si>
    <t>حاجي سليمان</t>
  </si>
  <si>
    <t>شارع العربي بن مهيدي</t>
  </si>
  <si>
    <t>مغلط هشام</t>
  </si>
  <si>
    <t>24 أفريل تيغنيف رقم 64 محل 02</t>
  </si>
  <si>
    <t>فاتح بن ناصر</t>
  </si>
  <si>
    <t>دقاق زوهير</t>
  </si>
  <si>
    <t xml:space="preserve">مقابل سوق الخضر و الفواكه </t>
  </si>
  <si>
    <t>زيرق حمزة</t>
  </si>
  <si>
    <t xml:space="preserve">شارع الشهداء 35 </t>
  </si>
  <si>
    <t>عايد مختارية</t>
  </si>
  <si>
    <t>شارع نهج الثورة العقيد لطفي</t>
  </si>
  <si>
    <t>بن ناجي عبد القادر</t>
  </si>
  <si>
    <t>شارع  دحماني محمد</t>
  </si>
  <si>
    <t>فرار خيرة</t>
  </si>
  <si>
    <t>شارع الأمير عبد القادر</t>
  </si>
  <si>
    <t>قصابة</t>
  </si>
  <si>
    <t xml:space="preserve">طمزين علي </t>
  </si>
  <si>
    <t xml:space="preserve">شارع الشهداء </t>
  </si>
  <si>
    <t>يحياوي الحبيب</t>
  </si>
  <si>
    <t xml:space="preserve">حمداوي عثمان </t>
  </si>
  <si>
    <t xml:space="preserve">بلجيلالي بومدين </t>
  </si>
  <si>
    <t>جلطي ميلود</t>
  </si>
  <si>
    <t>خضر وفواكه</t>
  </si>
  <si>
    <t xml:space="preserve">حنطاز فتحي </t>
  </si>
  <si>
    <t>حزوطي بن زرقة</t>
  </si>
  <si>
    <t xml:space="preserve">شناتيف عبد القادر </t>
  </si>
  <si>
    <t xml:space="preserve">المنطقة الصناعية </t>
  </si>
  <si>
    <t xml:space="preserve">قصاص زوبير </t>
  </si>
  <si>
    <t xml:space="preserve">نوار عبد النابي </t>
  </si>
  <si>
    <t xml:space="preserve">لخضر غريسي </t>
  </si>
  <si>
    <t xml:space="preserve">دحام غريسي </t>
  </si>
  <si>
    <t xml:space="preserve">شارع الامير عبد القادر </t>
  </si>
  <si>
    <t>علام ميلود</t>
  </si>
  <si>
    <t>شارع الامير عبد القادر</t>
  </si>
  <si>
    <t>تغذية عامة</t>
  </si>
  <si>
    <t xml:space="preserve">بوطيبة هاشمي </t>
  </si>
  <si>
    <t>شارع الاخوة علاقي محل 02</t>
  </si>
  <si>
    <t xml:space="preserve">بودينار  بن علي </t>
  </si>
  <si>
    <t>حي 402 سكن</t>
  </si>
  <si>
    <t>بحرية محمد</t>
  </si>
  <si>
    <t xml:space="preserve">حس سيدي سنوسي </t>
  </si>
  <si>
    <t>مناس بن عومر</t>
  </si>
  <si>
    <t xml:space="preserve">شارع زيقار جلول </t>
  </si>
  <si>
    <t>حزوطي عبد الرحيم</t>
  </si>
  <si>
    <t xml:space="preserve">بوخاري ابراهيم </t>
  </si>
  <si>
    <t xml:space="preserve">شارع نهج الثورة </t>
  </si>
  <si>
    <t>صديقي مراد</t>
  </si>
  <si>
    <t>بن عمر حمدادو</t>
  </si>
  <si>
    <t>شارع مرين العيد</t>
  </si>
  <si>
    <t>بوناب عبد القادر</t>
  </si>
  <si>
    <t>طريق المنطقة الصناعية</t>
  </si>
  <si>
    <t>سليماني زوبير</t>
  </si>
  <si>
    <t xml:space="preserve">بالطير الجيلالي </t>
  </si>
  <si>
    <t>شارع محمد خميستي</t>
  </si>
  <si>
    <t>شناتيف سنوسي</t>
  </si>
  <si>
    <t>المنطقة الصناعية طريق سيدي قادة</t>
  </si>
  <si>
    <t>مسعدي مجيد</t>
  </si>
  <si>
    <t>بركات عبد المجيد</t>
  </si>
  <si>
    <t>شارع محمد بوضياف</t>
  </si>
  <si>
    <t>بونجار الجيلالي</t>
  </si>
  <si>
    <t xml:space="preserve">شارع العربي بن مهيدي </t>
  </si>
  <si>
    <t>غزال بومدين</t>
  </si>
  <si>
    <t>شارع شقراني لخضر</t>
  </si>
  <si>
    <t>مسعدي بومدين</t>
  </si>
  <si>
    <t>شلرع الشهداء</t>
  </si>
  <si>
    <t>حماتشي ميلود</t>
  </si>
  <si>
    <t>بوقلي زوبير</t>
  </si>
  <si>
    <t>شارع سيدي عثمان</t>
  </si>
  <si>
    <t>محطة وقود</t>
  </si>
  <si>
    <t>محطة طريق السلامة</t>
  </si>
  <si>
    <t>شارع الاميرعبد القادر</t>
  </si>
  <si>
    <t>خلادي مختار</t>
  </si>
  <si>
    <t>طريق البرج</t>
  </si>
  <si>
    <t>محطة خدمات نفطال</t>
  </si>
  <si>
    <t>سيدي قادة</t>
  </si>
  <si>
    <t>سي الطيب محمد نصر الله</t>
  </si>
  <si>
    <t>بوزيت سيد أحمد</t>
  </si>
  <si>
    <t>شارع بوزيت المختار</t>
  </si>
  <si>
    <t>شارع أول نوفمبر</t>
  </si>
  <si>
    <t xml:space="preserve">م.ش.و.ذ.م.م.بن نابي باست  </t>
  </si>
  <si>
    <t>شارع بعطوش زين العابدين</t>
  </si>
  <si>
    <t>بلمختار عبد القادر</t>
  </si>
  <si>
    <t xml:space="preserve">صادق أمير </t>
  </si>
  <si>
    <t>خضروفواكه</t>
  </si>
  <si>
    <t xml:space="preserve">بو دينار عبد الكريم </t>
  </si>
  <si>
    <t>حبيب بوزيان</t>
  </si>
  <si>
    <t>سي حمدي بن علي</t>
  </si>
  <si>
    <t xml:space="preserve">عيبو سنوسي </t>
  </si>
  <si>
    <t xml:space="preserve">بوعلي أمير </t>
  </si>
  <si>
    <t xml:space="preserve">شارع بعطوش الحاج </t>
  </si>
  <si>
    <t xml:space="preserve">أحمد بوخادي </t>
  </si>
  <si>
    <t xml:space="preserve">شارع عباس الجلالي </t>
  </si>
  <si>
    <t xml:space="preserve">لعوني بوزيت </t>
  </si>
  <si>
    <t>شارع بن مغنية جلول محل 02</t>
  </si>
  <si>
    <t xml:space="preserve">الطيب خناثة </t>
  </si>
  <si>
    <t xml:space="preserve">غالمي بن عيسى </t>
  </si>
  <si>
    <t>مخلوفي مختار</t>
  </si>
  <si>
    <t>غالمي عبد القادر</t>
  </si>
  <si>
    <t>محمد مناد</t>
  </si>
  <si>
    <t>غالمي هواري</t>
  </si>
  <si>
    <t>محطة خدمات</t>
  </si>
  <si>
    <t>ش.ذ.م.م.سيدي قادة طريق مفترق</t>
  </si>
  <si>
    <t>ش.ذ.م.م. شيريفي سرفيس</t>
  </si>
  <si>
    <t>دائرة هاشم</t>
  </si>
  <si>
    <t>هاشم</t>
  </si>
  <si>
    <t>حبيبي عشور</t>
  </si>
  <si>
    <t>شارع بومسلة محمد</t>
  </si>
  <si>
    <t>رميل الحاج</t>
  </si>
  <si>
    <t>شارع خشموني قادة</t>
  </si>
  <si>
    <t>زروقات مسعود</t>
  </si>
  <si>
    <t>شارع حمامدة قادة</t>
  </si>
  <si>
    <t xml:space="preserve">حمدي خديجة </t>
  </si>
  <si>
    <t>هريم محمد</t>
  </si>
  <si>
    <t>شارع الأمير عبد القادر محل رقم 03</t>
  </si>
  <si>
    <t>هريم هواري</t>
  </si>
  <si>
    <t>شارع بهاليل عبد الله</t>
  </si>
  <si>
    <t>بوجوراس غريسي</t>
  </si>
  <si>
    <t>شارع بوطويل عبد الله</t>
  </si>
  <si>
    <t>براهمي عمر</t>
  </si>
  <si>
    <t xml:space="preserve">شارع الأمير عبد القادر رقم 07 </t>
  </si>
  <si>
    <t>خناثة غريسي</t>
  </si>
  <si>
    <t>مزادة عبد الله</t>
  </si>
  <si>
    <t>قلال عبد القادر</t>
  </si>
  <si>
    <t>حمامدة أحمد</t>
  </si>
  <si>
    <t>سعدون دحمان</t>
  </si>
  <si>
    <t>حي محمد بوضياف</t>
  </si>
  <si>
    <t>حناثة  عمر</t>
  </si>
  <si>
    <t>شارع مرزة بلحول الحي الجديد</t>
  </si>
  <si>
    <t>مومنين عبد الكريم</t>
  </si>
  <si>
    <t>شارع مروة بلحول</t>
  </si>
  <si>
    <t>غراب حميد</t>
  </si>
  <si>
    <t>أعمر خناثة</t>
  </si>
  <si>
    <t xml:space="preserve">زرقوق غزال </t>
  </si>
  <si>
    <t xml:space="preserve">رميل مختار </t>
  </si>
  <si>
    <t>براهمي بن عودة</t>
  </si>
  <si>
    <t>طريق عين منصور</t>
  </si>
  <si>
    <t>دائرة البرج</t>
  </si>
  <si>
    <t>البرج</t>
  </si>
  <si>
    <t>قوجيلي عبد الرحيم</t>
  </si>
  <si>
    <t xml:space="preserve">شارع عميروش تجزئة 136 رقم 25 </t>
  </si>
  <si>
    <t>بالحساين حسين</t>
  </si>
  <si>
    <t>الموقع 02 24 محل</t>
  </si>
  <si>
    <t>بهليل خير الدين</t>
  </si>
  <si>
    <t>البرج مركز</t>
  </si>
  <si>
    <t>عابد عبد المالك</t>
  </si>
  <si>
    <t>شارع قرشي عبد القادر</t>
  </si>
  <si>
    <t>عصمنلي ربيعة</t>
  </si>
  <si>
    <t>شارع عابد أحمد</t>
  </si>
  <si>
    <t>قوجيلي الحاج</t>
  </si>
  <si>
    <t>بياض محمد</t>
  </si>
  <si>
    <t xml:space="preserve">شارع عابد أحمد </t>
  </si>
  <si>
    <t>عابد بن عامر</t>
  </si>
  <si>
    <t>بهلول فضيل</t>
  </si>
  <si>
    <t xml:space="preserve">شارع بلطاش ميلود </t>
  </si>
  <si>
    <t>بوسيف أحمد</t>
  </si>
  <si>
    <t xml:space="preserve">دندان اسماعيل </t>
  </si>
  <si>
    <t>توتة الحبيب</t>
  </si>
  <si>
    <t xml:space="preserve">10 حواس أحمد </t>
  </si>
  <si>
    <t>صديقي عثمان</t>
  </si>
  <si>
    <t>شركة بوعبيدة طريق</t>
  </si>
  <si>
    <t>الطريق الوطني رقم 07</t>
  </si>
  <si>
    <t>خلوية</t>
  </si>
  <si>
    <t>زلماط عبد الله</t>
  </si>
  <si>
    <t xml:space="preserve">شارع سيدي محمد بن زرقة </t>
  </si>
  <si>
    <t>بالطيب فايزة</t>
  </si>
  <si>
    <t>شارع العروسي عبدالقادر</t>
  </si>
  <si>
    <t xml:space="preserve">بن زرام محمد </t>
  </si>
  <si>
    <t>شارع سيدي محمد بن زرقة</t>
  </si>
  <si>
    <t>بالطيب العوني</t>
  </si>
  <si>
    <t>63شارع سيدي محمد بن زرقة</t>
  </si>
  <si>
    <t xml:space="preserve">هشام عيسى </t>
  </si>
  <si>
    <t>شارع محمد بن زرقة محل 01 خلوية</t>
  </si>
  <si>
    <t xml:space="preserve">حراث منصور </t>
  </si>
  <si>
    <t xml:space="preserve">53 شارع سيدي أمحمد بن زرقة </t>
  </si>
  <si>
    <t>سي الطيب أحمد</t>
  </si>
  <si>
    <t>دائرة وادي الأبطال</t>
  </si>
  <si>
    <t>وادي الابطال</t>
  </si>
  <si>
    <t xml:space="preserve">بلخير فطيمة </t>
  </si>
  <si>
    <t>شارع قنانشة عبد القادر</t>
  </si>
  <si>
    <t>يوسفي بلال</t>
  </si>
  <si>
    <t>شارع بلخديم بن عودة محل 03</t>
  </si>
  <si>
    <t>بشيري مختار</t>
  </si>
  <si>
    <t xml:space="preserve">شارع العقيد لطفي </t>
  </si>
  <si>
    <t>بوشيبة بنت العالية</t>
  </si>
  <si>
    <t xml:space="preserve">طريق الملعب البلدي قطعة رقم 35 </t>
  </si>
  <si>
    <t>براهمي أحمد</t>
  </si>
  <si>
    <t>شارع بلخديم بن عودة</t>
  </si>
  <si>
    <t>فراح خديم أحمد</t>
  </si>
  <si>
    <t>شارع بلهاس الغوثي محل 02</t>
  </si>
  <si>
    <t>بوقصة أبوبكر</t>
  </si>
  <si>
    <t>بشيري بغداد</t>
  </si>
  <si>
    <t>تجزئة 80 قطعة رقم 20</t>
  </si>
  <si>
    <t>بوعلام الله محمد</t>
  </si>
  <si>
    <t>وادي الأبطال مركز</t>
  </si>
  <si>
    <t>ذراعو حفيظة</t>
  </si>
  <si>
    <t>الموقع 02 الطابق الأرضي محل 19</t>
  </si>
  <si>
    <t>بلحاج جلول عبد القادر</t>
  </si>
  <si>
    <t xml:space="preserve">شارع بلهاس الغوثي </t>
  </si>
  <si>
    <t>قلاوزي مختارية</t>
  </si>
  <si>
    <t xml:space="preserve">شارع بلخديم بن عودة رقم  38 </t>
  </si>
  <si>
    <t>الأمير عبد القادر</t>
  </si>
  <si>
    <t xml:space="preserve">طرش قادة </t>
  </si>
  <si>
    <t xml:space="preserve">شارع العقيد لطفي محل 02 </t>
  </si>
  <si>
    <t>صبط عدة</t>
  </si>
  <si>
    <t>ماحي الميلود</t>
  </si>
  <si>
    <t>شارب يسعد محمد</t>
  </si>
  <si>
    <t xml:space="preserve">الحي الجديد </t>
  </si>
  <si>
    <t>جمال بوقصة</t>
  </si>
  <si>
    <t>شارع بوخاري جلول رقم 01</t>
  </si>
  <si>
    <t>مغربي عبد القادر</t>
  </si>
  <si>
    <t xml:space="preserve">تجزئة 44 قطعة </t>
  </si>
  <si>
    <t xml:space="preserve">غالي عبد القادر </t>
  </si>
  <si>
    <t>سيق</t>
  </si>
  <si>
    <t>المخابز</t>
  </si>
  <si>
    <t xml:space="preserve">هشام بن زيان  </t>
  </si>
  <si>
    <t>الطابق الارضي 68 شارع مجاهد عبد القادر – سيق</t>
  </si>
  <si>
    <t xml:space="preserve">دروة ياسين </t>
  </si>
  <si>
    <t>04 شارع سيد العربي بولنوار- سيق</t>
  </si>
  <si>
    <t>دروة علال</t>
  </si>
  <si>
    <t>طاسولي عبد الله – سيق</t>
  </si>
  <si>
    <t>عبد الحليم نوفل</t>
  </si>
  <si>
    <t>شارع الثورة رقم 29 محل بدون رقم - سيق</t>
  </si>
  <si>
    <t>عامر بن زيان</t>
  </si>
  <si>
    <t>طريق سيدي بلعباس رقم 39 - سيق</t>
  </si>
  <si>
    <t>عصام ياحي</t>
  </si>
  <si>
    <t xml:space="preserve">نهج 5 جويلية و نقاب ميلود محل 02– سيق </t>
  </si>
  <si>
    <t>عرقوب فريد</t>
  </si>
  <si>
    <t>شارع الثورة – سيق</t>
  </si>
  <si>
    <t>بن يوب منصور</t>
  </si>
  <si>
    <t>شارع ميسوم بن عابد – سيق</t>
  </si>
  <si>
    <t xml:space="preserve">جابري فطيمة زهرة </t>
  </si>
  <si>
    <t>تجزئة 39 قطعة مجل 02 - سيق</t>
  </si>
  <si>
    <t>قصابات و تجار الدواجن</t>
  </si>
  <si>
    <t>نكروف قدور</t>
  </si>
  <si>
    <t>29 شارع طاسولي عبد الله</t>
  </si>
  <si>
    <t>قاسم زواوي</t>
  </si>
  <si>
    <t>طريق سيدي بلعباس رقم 14 تجزئة قطعة محل ب - سيق</t>
  </si>
  <si>
    <t>جواد بن يطو</t>
  </si>
  <si>
    <t>41 شارع الأمير عبد القادر محل 2 - سيق</t>
  </si>
  <si>
    <t>امحمد تهامي حشرفي</t>
  </si>
  <si>
    <t>شارع طاسولي عبد الله رقم 05 - سيق</t>
  </si>
  <si>
    <t>الخضر و الفواكه</t>
  </si>
  <si>
    <t>مصطفى بن خليفة</t>
  </si>
  <si>
    <t>نهج ديدوش مراد وشارع  بطاهر بوعجمي - سيق</t>
  </si>
  <si>
    <t>أحمد بوخالفة</t>
  </si>
  <si>
    <t>شارع ديدوش مراد رقم 02 - سيق</t>
  </si>
  <si>
    <t>بن تامي احمد</t>
  </si>
  <si>
    <t>طريق سيدي بلعباس رقم 38 محل بدون رقم - سيق</t>
  </si>
  <si>
    <t xml:space="preserve">دحو شامي </t>
  </si>
  <si>
    <t>32 شارع ديدوش مراد محل بدون رقم - سيق</t>
  </si>
  <si>
    <t>شامي صغير</t>
  </si>
  <si>
    <t>نهج سيد العربي بولنوار – سيق</t>
  </si>
  <si>
    <t>مراح قويدر</t>
  </si>
  <si>
    <t>ساحة السوق المغطاة محل 03سيد العربي بولنوار – سيق.</t>
  </si>
  <si>
    <t xml:space="preserve">محمد جيلالي بلعوينات </t>
  </si>
  <si>
    <t>شارع الأمير عبد القادر رقم 36– سيق.</t>
  </si>
  <si>
    <t>بلعيدوني علي</t>
  </si>
  <si>
    <t>41 شارع ديدوش مراد – سيق</t>
  </si>
  <si>
    <t>فااري بوعناني قادة</t>
  </si>
  <si>
    <t>شارع ديدوش مراد محل 02 - سيق</t>
  </si>
  <si>
    <t>البقالة</t>
  </si>
  <si>
    <t xml:space="preserve">بن زيان روماني </t>
  </si>
  <si>
    <t xml:space="preserve">شارع طاسولي عبد الله– سيق </t>
  </si>
  <si>
    <t xml:space="preserve">شوقار عبد الناصر </t>
  </si>
  <si>
    <t>33 شارع الثورة – سيق</t>
  </si>
  <si>
    <t xml:space="preserve">محمد بن قادة عبد الله </t>
  </si>
  <si>
    <t>شارع طاسولي عبد الله رقم 28 محل 02 - سيق</t>
  </si>
  <si>
    <t>رفاس قادة</t>
  </si>
  <si>
    <t>شارع رقم 15 ديدوش مراد، محل بدون رقم - سيق</t>
  </si>
  <si>
    <t xml:space="preserve">رباحي أمين </t>
  </si>
  <si>
    <t>شارع طاسولي عبد الله جزء ملكية 84 قسم رقم 100 محل 03 رقم56 – سيق</t>
  </si>
  <si>
    <t xml:space="preserve">محمد بن قادة محمد الأمين </t>
  </si>
  <si>
    <t>41 شارع طاسولي عبد الله - سيق</t>
  </si>
  <si>
    <t xml:space="preserve">مواسي سعيد </t>
  </si>
  <si>
    <t>16 شارع ديدوش مراد محل ثاني ب - سيق</t>
  </si>
  <si>
    <t xml:space="preserve">دادو ميلود </t>
  </si>
  <si>
    <t>رقم 32 نهج الثورة – سيق</t>
  </si>
  <si>
    <t xml:space="preserve">تيتوى زكرياء </t>
  </si>
  <si>
    <t>حي صحراوي رقم 03 قسمة 48 مجموعة ملكية 414 - سيق</t>
  </si>
  <si>
    <t xml:space="preserve">بوحترة مختار </t>
  </si>
  <si>
    <t>شارع العربي بولنوار محل 02 - سيق</t>
  </si>
  <si>
    <t xml:space="preserve">بلقاضي نور الدين </t>
  </si>
  <si>
    <t>تجزئة ج طريق معسكر رقم 466 محل أ - سيق</t>
  </si>
  <si>
    <t xml:space="preserve">شاوي مختار </t>
  </si>
  <si>
    <t>تجزئة 39 قطعة مجموعة ملكية 73 قسمة 38 محل 04 - سيق</t>
  </si>
  <si>
    <t>شلبي راشدي</t>
  </si>
  <si>
    <t>نهج طاسولي عبد الله محل 04 - سيق</t>
  </si>
  <si>
    <t>ساعد بن عابد</t>
  </si>
  <si>
    <t>رقم 19 شارع بطاهر بوعجمي - سيق</t>
  </si>
  <si>
    <t>عبد الحميد خروف</t>
  </si>
  <si>
    <t>شارع طريق وهران رقم 02 - سيق</t>
  </si>
  <si>
    <t>زمعيش نور الدين</t>
  </si>
  <si>
    <t>حي عيس رقم 40 ب – سيق</t>
  </si>
  <si>
    <t>مصطفى عبد القادر عتو</t>
  </si>
  <si>
    <t xml:space="preserve"> طريق سيدي بلعباس رقم 08 محل 02 - سيق</t>
  </si>
  <si>
    <t>محمد لعوج</t>
  </si>
  <si>
    <t>نهج الثورة رقم 24 – سيق</t>
  </si>
  <si>
    <t>صحبي عربي</t>
  </si>
  <si>
    <t>حي بلحاج المحل الثاني ب رقم 05 - سيق</t>
  </si>
  <si>
    <t>جمال بودادي</t>
  </si>
  <si>
    <t>نهج سيد العربي بولنوار محل 02 - سيق</t>
  </si>
  <si>
    <t>أحمد بلقاسم بن ونان</t>
  </si>
  <si>
    <t xml:space="preserve"> شارع ديدوش مراد رقم 27 - سيق</t>
  </si>
  <si>
    <t>عبد القادر موهاب</t>
  </si>
  <si>
    <t xml:space="preserve"> طريق وهران حي خميستي محل 02 - سيق</t>
  </si>
  <si>
    <t xml:space="preserve">يادني سيد أحمد </t>
  </si>
  <si>
    <t>تجزئة ج طريق معسكر القطعة 96 - سيق</t>
  </si>
  <si>
    <t xml:space="preserve">لحسن مختار </t>
  </si>
  <si>
    <t>شارع مستعين بوستة – سيق</t>
  </si>
  <si>
    <t xml:space="preserve">بن يحي حضرية غشام </t>
  </si>
  <si>
    <t>شارع مستعين بوستة رقم 13 محل 01 - سيق</t>
  </si>
  <si>
    <t xml:space="preserve">بن سليم علي الشريف </t>
  </si>
  <si>
    <t>تجزئة ج رقم 189- سيق</t>
  </si>
  <si>
    <t xml:space="preserve">بلعوينات محمد جيلالي </t>
  </si>
  <si>
    <t>شارع الأمير عبد القادر- سيق</t>
  </si>
  <si>
    <t>بلحسين عيسى</t>
  </si>
  <si>
    <t>الطريق الوطني رقم 04 صابر – سيق</t>
  </si>
  <si>
    <t>بشير بويجرة عبد العزيز</t>
  </si>
  <si>
    <t>الطريق الوطني رقم 04 - سيق</t>
  </si>
  <si>
    <t>بوهني</t>
  </si>
  <si>
    <t xml:space="preserve">بوزارة طيب </t>
  </si>
  <si>
    <t>شارع بوزينة حبيب محل ج - بوهني</t>
  </si>
  <si>
    <t>بلعباس لخضر</t>
  </si>
  <si>
    <t>تجزئة 72 قطعة – بوهني.</t>
  </si>
  <si>
    <t>حاج مختار بوبكر</t>
  </si>
  <si>
    <t>محل 04 (بجانب الملعب البلدي) بوهني وسط– بوهني.</t>
  </si>
  <si>
    <t xml:space="preserve">بودية محمد </t>
  </si>
  <si>
    <t>بوهني وسط -  بوهني.</t>
  </si>
  <si>
    <t>عباس بلعباس</t>
  </si>
  <si>
    <t>شارع العربي  سنوسي تخصص 50 قطعة رقم 26 رقم 88 - يوهني</t>
  </si>
  <si>
    <t>صحراوي محمد</t>
  </si>
  <si>
    <t xml:space="preserve"> الحي الجديد – بوهني</t>
  </si>
  <si>
    <t>رفاس يوسف</t>
  </si>
  <si>
    <t>بوهني وسط رقم 16 محل بدون رقم - بوهني</t>
  </si>
  <si>
    <t xml:space="preserve">ميلود ونجلي </t>
  </si>
  <si>
    <t>دوار بوهني – بوهني</t>
  </si>
  <si>
    <t xml:space="preserve">بودية هواري </t>
  </si>
  <si>
    <t>شارع بوخاتمي عبد القادر رقم 23 محل 05 -بوهني</t>
  </si>
  <si>
    <t>المهاجي حسان</t>
  </si>
  <si>
    <t>زهانة</t>
  </si>
  <si>
    <t>قمراوي بلال</t>
  </si>
  <si>
    <t>شارع  الطريق الوطني رقم 13 - زهانة</t>
  </si>
  <si>
    <t>رباحية مختار</t>
  </si>
  <si>
    <t>شارع براهمي عبد القادر رقم 07 - زهانة</t>
  </si>
  <si>
    <t>رباحية فوزية</t>
  </si>
  <si>
    <t>شارع الإخوة رحال- زهانة</t>
  </si>
  <si>
    <t>أيت بلقاسم جيلالي</t>
  </si>
  <si>
    <t>جنين مسكين - زهانة</t>
  </si>
  <si>
    <t xml:space="preserve">شريط الطيب </t>
  </si>
  <si>
    <t>زغلول مجمع 78 مسكن رقم 62 محل 02– زهانة</t>
  </si>
  <si>
    <t>دقيش جيلالي</t>
  </si>
  <si>
    <t>شارع الطريق الوطني رقم 13 - زهانة</t>
  </si>
  <si>
    <t>بن طالب عبد المالك</t>
  </si>
  <si>
    <t>حي زغلول محل 01 – زهانة</t>
  </si>
  <si>
    <t>محمد صم بوعافية</t>
  </si>
  <si>
    <t>شارع بالي بوعبد الله – زهانة</t>
  </si>
  <si>
    <t>شاكي زكرياء</t>
  </si>
  <si>
    <t>شارع حواس الوافي 24 - زهانة</t>
  </si>
  <si>
    <t>كفيف قادي رضوان</t>
  </si>
  <si>
    <t>43 شارع براهمي عبد القادر - زهانــة</t>
  </si>
  <si>
    <t>بن معزة محمد</t>
  </si>
  <si>
    <t>شارع الطريق الوطني رقم 13  محل 01- زهانة</t>
  </si>
  <si>
    <t>بوزيان بلحاج محمد</t>
  </si>
  <si>
    <t>زغلول تجزئة 52+06 قطع رقم 48 (محل بدون رقم)- زهانة</t>
  </si>
  <si>
    <t>لبيب لحمر بن يعقوب</t>
  </si>
  <si>
    <t>رقم 14 تجزئة 58+06 قطعة ب (زغلول) محل 01 - زهانة</t>
  </si>
  <si>
    <t>قدور بودادي الأمين</t>
  </si>
  <si>
    <t>شارع حواس الوافي – زهانة</t>
  </si>
  <si>
    <t xml:space="preserve">عمر شباني </t>
  </si>
  <si>
    <t>زغلول تجزئة 52 قطعة رقم 08 (محل بدون رقم) - زهانة</t>
  </si>
  <si>
    <t>عطاف محمد الامين</t>
  </si>
  <si>
    <t>شارع شريف عدلاوي (أحمد زبانة) - زهانة</t>
  </si>
  <si>
    <t>بن فطة رفيق</t>
  </si>
  <si>
    <t>تجزئة 52 قطعة رقم 21 زغلول - زهانة</t>
  </si>
  <si>
    <t>زغلول تجزئة 52+06 قطع رقم 41 (محل بدون رقم) - زهانة</t>
  </si>
  <si>
    <t>قريت فاطمة</t>
  </si>
  <si>
    <t>تجزئة 78 سكن رقم 36 محل 03 - زهانة</t>
  </si>
  <si>
    <t>العربي شعيب</t>
  </si>
  <si>
    <t>تجزئة 145 قطعة رقم 07 محل 02 - زهانة</t>
  </si>
  <si>
    <t>قنفود رحال</t>
  </si>
  <si>
    <t xml:space="preserve"> شارع زوبيدة محمود – زهانة</t>
  </si>
  <si>
    <t xml:space="preserve">صم بوعافية طيب </t>
  </si>
  <si>
    <t xml:space="preserve"> شارع بالي بوعبد الله عواد -   زهانة</t>
  </si>
  <si>
    <t>لدهم بن عبد الله</t>
  </si>
  <si>
    <t>شيخي بلخير</t>
  </si>
  <si>
    <t>زغلول  محل 03 – زهانة</t>
  </si>
  <si>
    <t>صم بوعافية بن عاشور</t>
  </si>
  <si>
    <t>زهــانــة</t>
  </si>
  <si>
    <t>القعدة</t>
  </si>
  <si>
    <t>بلجنة باهي اعمر اعمر</t>
  </si>
  <si>
    <t xml:space="preserve">بلدية القعدة – زهانة </t>
  </si>
  <si>
    <t>عبد القادر قدور ابراهيم</t>
  </si>
  <si>
    <t>بلدية القعدة – زهانة</t>
  </si>
  <si>
    <t>عقاز</t>
  </si>
  <si>
    <t xml:space="preserve">فتحي بوعلام </t>
  </si>
  <si>
    <t>قطعة رقم 25 حي الأمال رقم 14 - عقاز</t>
  </si>
  <si>
    <t>شلابي عادل</t>
  </si>
  <si>
    <t>حي ابن باديس رقم 10 محل 01 - عقاز</t>
  </si>
  <si>
    <t>طاوي عبد الكريم</t>
  </si>
  <si>
    <t>حي بن باديس رقم 22 محل أ - عقاز</t>
  </si>
  <si>
    <t>طيب بلسيني</t>
  </si>
  <si>
    <t>تجزئة 65+7 قطعة رقم 72 محل 01 - عقاز</t>
  </si>
  <si>
    <t>شلابي ميلود</t>
  </si>
  <si>
    <t>تجزئة 72+7 رقم ج – عقاز</t>
  </si>
  <si>
    <t>سريج عاشور</t>
  </si>
  <si>
    <t>شارع محرز عبد القادر – عقاز</t>
  </si>
  <si>
    <t>بوحريز حاج عباس</t>
  </si>
  <si>
    <t>حي بن باديس – عقاز</t>
  </si>
  <si>
    <t>حي بن باديس رقم 10 محل 02 عقاز</t>
  </si>
  <si>
    <t xml:space="preserve">شلابي عبد الرحمان </t>
  </si>
  <si>
    <t>شارع مختار بن ونان بوعجمي - عقاز</t>
  </si>
  <si>
    <t>ش.ذ.م.م علي الشريف للخدمات</t>
  </si>
  <si>
    <t xml:space="preserve">الطريق الوطني رقم 04 - عقاز </t>
  </si>
  <si>
    <t>رأس العين عميروش</t>
  </si>
  <si>
    <t>بن قويدر فتيحة</t>
  </si>
  <si>
    <t xml:space="preserve"> القرية الفلاحية رقم 93 – راس العين عميروش</t>
  </si>
  <si>
    <t>ميموني الحاج</t>
  </si>
  <si>
    <t>شارع قدور بن غفور – راس العين عميروش</t>
  </si>
  <si>
    <t>حمراني مختارية</t>
  </si>
  <si>
    <t xml:space="preserve">راس العين عميروش محل بدون رقم </t>
  </si>
  <si>
    <t>بن عيسى حمزة</t>
  </si>
  <si>
    <t xml:space="preserve"> شارع شحمي غيضن رقم 74 – رأس العين عميروش</t>
  </si>
  <si>
    <t xml:space="preserve">طاهر بورحلة </t>
  </si>
  <si>
    <t>شارع مجاهد عبد القادر رقم33مج ملكية 83 –محل ح- رأس العين عميروش</t>
  </si>
  <si>
    <t xml:space="preserve">ديف لخضر </t>
  </si>
  <si>
    <t>رأس العين عميروش دوار القواسم أهل امحمد – راس العين عميروش</t>
  </si>
  <si>
    <t xml:space="preserve">مخفي محمد </t>
  </si>
  <si>
    <t>رأس العين عميروش  قسم 30 مجموعة ملكية  29 – رأس العين عميروش</t>
  </si>
  <si>
    <t>العلايمية</t>
  </si>
  <si>
    <t>دويس فتحي</t>
  </si>
  <si>
    <t>شارع تجزئة 74 قطعة رقم 135 محل بدون رقم - العلايمية</t>
  </si>
  <si>
    <t>باب الشيخ كمال</t>
  </si>
  <si>
    <t>04 شارع أحمد زبانة- العلايمية</t>
  </si>
  <si>
    <t>عبدي أمير</t>
  </si>
  <si>
    <t>23 حي عميروش - العلايمية</t>
  </si>
  <si>
    <t>عبو بوعجمي</t>
  </si>
  <si>
    <t>05 جويلية - العلايمية</t>
  </si>
  <si>
    <t>عبد السلام هجام</t>
  </si>
  <si>
    <t>رقم 50 شارع 05 جويلية العلايمية مركز - العلايمية</t>
  </si>
  <si>
    <t>بن عودة ابراهيم</t>
  </si>
  <si>
    <t>قرية المناصرية رقم 172 رقم 40 (محل بدون رقم) - العلايمية</t>
  </si>
  <si>
    <t>زروقي خيرة</t>
  </si>
  <si>
    <t>16 شارع مصطفى بن بوالعيد محل 03 - العلايمية</t>
  </si>
  <si>
    <t xml:space="preserve">فتحي عامر </t>
  </si>
  <si>
    <t xml:space="preserve">04شارع العقيد لطفي - العلايمية </t>
  </si>
  <si>
    <t>عبدي قادة</t>
  </si>
  <si>
    <t>رقم 21 شارع عميروش - العلايمية</t>
  </si>
  <si>
    <t>زردالي بلح ول</t>
  </si>
  <si>
    <t>الطريق الوطني رقم 97 محل 01 – العلايمية</t>
  </si>
  <si>
    <t>المحمدية</t>
  </si>
  <si>
    <t>محطات الوقود</t>
  </si>
  <si>
    <t>حمدي عبد الله</t>
  </si>
  <si>
    <t>صحـــاورية -المحمدية</t>
  </si>
  <si>
    <t>ش. ذ. م. م جلطي</t>
  </si>
  <si>
    <t>بوتفـــاحة -الغمري</t>
  </si>
  <si>
    <t>سوفـــال فــافة</t>
  </si>
  <si>
    <t xml:space="preserve">شارع العربي بن مهيدي المحمدية </t>
  </si>
  <si>
    <t>بوخـــاري مصطفى</t>
  </si>
  <si>
    <t>شارع العربي بن مهيدي المحمدية</t>
  </si>
  <si>
    <t>شركة حمـــدي</t>
  </si>
  <si>
    <t>الصحاورية</t>
  </si>
  <si>
    <t>محطة وقود(نفطال)</t>
  </si>
  <si>
    <t>مخابز</t>
  </si>
  <si>
    <t>عرعار حبيب</t>
  </si>
  <si>
    <t>جزء ملكية رقم 09-الصحاورية</t>
  </si>
  <si>
    <t>شكال يزيد</t>
  </si>
  <si>
    <t>الصحاورية –المحمدية</t>
  </si>
  <si>
    <t>بوجلال عبد الرحمان</t>
  </si>
  <si>
    <t>شارع الامير عبد القادر جزء ملكية 55 قسم 149</t>
  </si>
  <si>
    <t>دحاوي جمال</t>
  </si>
  <si>
    <t>شارع علي بوهلال عمارة بن عمارة</t>
  </si>
  <si>
    <t>خير لخضر</t>
  </si>
  <si>
    <t>04 شارع الاخوة بلعاني</t>
  </si>
  <si>
    <t>بوشامة عبد الرحمان</t>
  </si>
  <si>
    <t>نايت حمود موسى</t>
  </si>
  <si>
    <t>عمارة بن عمارة</t>
  </si>
  <si>
    <t>شارع بن زهرة عبد القادر</t>
  </si>
  <si>
    <t>بلعود فيصل</t>
  </si>
  <si>
    <t>بن يبقى ميلود</t>
  </si>
  <si>
    <t>قصابــــــــــة</t>
  </si>
  <si>
    <t>شادلي منور</t>
  </si>
  <si>
    <t>08 شارع بن زهرة عبد القادر</t>
  </si>
  <si>
    <t>قرينات سمير</t>
  </si>
  <si>
    <t>26 شارع باستور محل ب</t>
  </si>
  <si>
    <t>بطاهر وردة</t>
  </si>
  <si>
    <t>شارع باستور رقم 08</t>
  </si>
  <si>
    <t>قارة محمد الامين</t>
  </si>
  <si>
    <t>شارع بالعربي بن مهيدي محل بدون رقم</t>
  </si>
  <si>
    <t>دحو درقاوي</t>
  </si>
  <si>
    <t>شارع باستور 75 مجموعة ملكية 46 محل أ</t>
  </si>
  <si>
    <t>عمارة حاج</t>
  </si>
  <si>
    <t>12 شارع علي بوهلال</t>
  </si>
  <si>
    <t>بوسنة خالد</t>
  </si>
  <si>
    <t>رقم 20 شارع باستور</t>
  </si>
  <si>
    <t>دعارة هاشمي</t>
  </si>
  <si>
    <t>16 شارع باستور محل 01</t>
  </si>
  <si>
    <t>نمر عبد القادر</t>
  </si>
  <si>
    <t>شارع باستور رقم 11</t>
  </si>
  <si>
    <t>جابي مليكة</t>
  </si>
  <si>
    <t xml:space="preserve">رقم 09 الطابق الارضي عمارة 15 أحي 400 مسكن  </t>
  </si>
  <si>
    <t>فلاح العربي ميلود</t>
  </si>
  <si>
    <t>شارع طربلس رقم 07</t>
  </si>
  <si>
    <t>مبرك عامر</t>
  </si>
  <si>
    <t>شارع طربلس رقم 07 محل 03</t>
  </si>
  <si>
    <t>بوهادي نور الدين</t>
  </si>
  <si>
    <t>05 شارع باستور محل د</t>
  </si>
  <si>
    <t>عابد جيلالي</t>
  </si>
  <si>
    <t>شارع باستور مجموعة ملكية رقم 48 قسم 75  محل04</t>
  </si>
  <si>
    <t>بوكفوسة عبد الرحيم</t>
  </si>
  <si>
    <t>شارع طرابلس</t>
  </si>
  <si>
    <t>خثير هشام</t>
  </si>
  <si>
    <t>شارع بن زهرة عبد القادر 55 محل 04</t>
  </si>
  <si>
    <t>سقار محمد</t>
  </si>
  <si>
    <t>10 شارع بلبنة محمد محل رقم 01</t>
  </si>
  <si>
    <t>بلقندوز عبد الغاني</t>
  </si>
  <si>
    <t>شارع بن زهرة عبدالقادر</t>
  </si>
  <si>
    <t>طيب باي امين</t>
  </si>
  <si>
    <t>بين شارع قلايلية وشارع بن زهرة عبد القادر</t>
  </si>
  <si>
    <t>مفتاح عز الدين</t>
  </si>
  <si>
    <t>شارع بن زهرة عبد  القادر 60 محل 03</t>
  </si>
  <si>
    <t>بوعبيدة  حسان</t>
  </si>
  <si>
    <t>24 شارع باستور</t>
  </si>
  <si>
    <t>عربي مختار</t>
  </si>
  <si>
    <t>05 شارع باستور</t>
  </si>
  <si>
    <t>بوبكر عبد القادر</t>
  </si>
  <si>
    <t>تجزئة 137 جزء ملكية 68 قسم 45</t>
  </si>
  <si>
    <t>فاتح سرير فاروق</t>
  </si>
  <si>
    <t>شارع ياستور  رقم 11</t>
  </si>
  <si>
    <t xml:space="preserve">بلقلعي صالح </t>
  </si>
  <si>
    <t>شارع طربلس</t>
  </si>
  <si>
    <t>دحاوي محمد الامين</t>
  </si>
  <si>
    <t>20 شارع الامير عبد القادر ملكية قسم 136 محل 03</t>
  </si>
  <si>
    <t>وادي سعادة</t>
  </si>
  <si>
    <t>شارع باستور</t>
  </si>
  <si>
    <t>سنينة مصطفى</t>
  </si>
  <si>
    <t>رقم 08 الطابق الارضي عمارة 350 أ حي 270 سكن –المدينة الجديدة</t>
  </si>
  <si>
    <t>سحنون محمد</t>
  </si>
  <si>
    <t xml:space="preserve">الصحاورية </t>
  </si>
  <si>
    <t>شتوان عياد</t>
  </si>
  <si>
    <t>شارع زهانة خميدة وعلي بوهلال محل 04</t>
  </si>
  <si>
    <t>قارة رشيد</t>
  </si>
  <si>
    <t>شارع العربي بن مهيدي محل 05</t>
  </si>
  <si>
    <t>سويلح حميد</t>
  </si>
  <si>
    <t>شارع الامير عبد القادر رقم 06</t>
  </si>
  <si>
    <t>حوالي مصطفى</t>
  </si>
  <si>
    <t>مازوني يوسف</t>
  </si>
  <si>
    <t>شارع علي بوهلال</t>
  </si>
  <si>
    <t>محمدي غزالة</t>
  </si>
  <si>
    <t>عبد الهادي محمد الامين</t>
  </si>
  <si>
    <t>شارع باستور رقم 07 محل 02</t>
  </si>
  <si>
    <t>رقم 08 الطابق الارضي عمارة 35 أ حي 270 سكن مدينة الجديدة</t>
  </si>
  <si>
    <t>كركور حبيب</t>
  </si>
  <si>
    <t>حي 400 مسكن رقم 05 طابق الارضي الدينة الجديدة</t>
  </si>
  <si>
    <t>بخيش منير</t>
  </si>
  <si>
    <t>حي 400 مسكن رقم 01 طابق الارضي عمارة أ حي الدينة الجديدة</t>
  </si>
  <si>
    <t>زرقة جيلالي</t>
  </si>
  <si>
    <t>حي 100 مسكن رقم 01 طابق الارضي عمارة ب حي الدينة الجديدة</t>
  </si>
  <si>
    <t>جيلالي العيد</t>
  </si>
  <si>
    <t>05 شارع الامير عبد القادر</t>
  </si>
  <si>
    <t>دحو جيلالي مصطفى</t>
  </si>
  <si>
    <t>تجزئة 25 قطعة شارع بن عبد القادر جزء ملكية 21 قسم 78 محل 01</t>
  </si>
  <si>
    <t>امين الله نورالدين</t>
  </si>
  <si>
    <t>27 شارع بن زهرة عبد القادر المحل04</t>
  </si>
  <si>
    <t>زقاي دحو</t>
  </si>
  <si>
    <t>حمادي سيد احمد</t>
  </si>
  <si>
    <t xml:space="preserve">تجزئة  الارضية شارع بن عبد القادر اضافية رقم 01 </t>
  </si>
  <si>
    <t>بن سعيد محمد الامين</t>
  </si>
  <si>
    <t>شعالة مصطفى</t>
  </si>
  <si>
    <t>شارع طرابلس رقم 10</t>
  </si>
  <si>
    <t>مجاهد عبد القادر</t>
  </si>
  <si>
    <t>شارع الامير عبد القادر رقم 03</t>
  </si>
  <si>
    <t>بورصالي محمد</t>
  </si>
  <si>
    <t xml:space="preserve">شارع طرابلس-المحمدية </t>
  </si>
  <si>
    <t>وناس مصطفى</t>
  </si>
  <si>
    <t>محل رقم 04 شارع بلبنة محمد</t>
  </si>
  <si>
    <t>شادلي جيلالي</t>
  </si>
  <si>
    <t>07 شارع طرابلس</t>
  </si>
  <si>
    <t>براهيم عبد الله</t>
  </si>
  <si>
    <t>شارع الثانوية محل 03 رقم 27</t>
  </si>
  <si>
    <t>قواسمي نصر الدين</t>
  </si>
  <si>
    <t>شارع مهتدي محمد رقم 24</t>
  </si>
  <si>
    <t xml:space="preserve">فرلام محمد الامين </t>
  </si>
  <si>
    <t xml:space="preserve">شارع الامير خالد </t>
  </si>
  <si>
    <t xml:space="preserve">عبد الرحيم كريم </t>
  </si>
  <si>
    <t>شارع زهانة حميدة رقم 16 محل 02</t>
  </si>
  <si>
    <t xml:space="preserve">اعمر حسين </t>
  </si>
  <si>
    <t xml:space="preserve">دوار سيدي عبد القادر </t>
  </si>
  <si>
    <t xml:space="preserve">بتين محمد رضا </t>
  </si>
  <si>
    <t xml:space="preserve">طريق بوبرناص محل غير مرقم </t>
  </si>
  <si>
    <t>عبايدي مصطفى</t>
  </si>
  <si>
    <t>حي الاخوة مرابطي رقم 07 محل 03</t>
  </si>
  <si>
    <t xml:space="preserve">بلباي فؤاد </t>
  </si>
  <si>
    <t xml:space="preserve">شارع قادة قدور </t>
  </si>
  <si>
    <t xml:space="preserve">شهيدة شعبان </t>
  </si>
  <si>
    <t>حي تويمر اعمر</t>
  </si>
  <si>
    <t xml:space="preserve">عديدة محمد </t>
  </si>
  <si>
    <t xml:space="preserve">حي تويمر اعمر </t>
  </si>
  <si>
    <t xml:space="preserve">مكي عبد القادر </t>
  </si>
  <si>
    <t>حي 08 ماي 1945</t>
  </si>
  <si>
    <t xml:space="preserve">دحو جيلالي محمد </t>
  </si>
  <si>
    <t>242 سكن شارع سوداني محمد</t>
  </si>
  <si>
    <t xml:space="preserve">ناير براهيم </t>
  </si>
  <si>
    <t xml:space="preserve">67 شارع دحو عبد القادر جزء ملكية 33 قسم 103 </t>
  </si>
  <si>
    <t xml:space="preserve">مهتدي حسان </t>
  </si>
  <si>
    <t>تجزئة 251 قطعة رقم 122 محل 02</t>
  </si>
  <si>
    <t xml:space="preserve">مرابطي عائشة </t>
  </si>
  <si>
    <t xml:space="preserve">حي 300 مسكن حي الاخوة مرابطي </t>
  </si>
  <si>
    <t xml:space="preserve">شقراني سرير توفيق </t>
  </si>
  <si>
    <t>شارع الامير عبد القادر رقم 08 محل 06</t>
  </si>
  <si>
    <t xml:space="preserve">كان عادل </t>
  </si>
  <si>
    <t xml:space="preserve">تجزئة 251 قطعة –المحمدية </t>
  </si>
  <si>
    <t xml:space="preserve">بن نونة رضوان </t>
  </si>
  <si>
    <t>28 شارع اجتماعي تساهمي طابق الارضي  الاخوة حجال</t>
  </si>
  <si>
    <t xml:space="preserve">كفيف حبيب </t>
  </si>
  <si>
    <t>شارع مهتدي محمد رقم 05</t>
  </si>
  <si>
    <t xml:space="preserve">دحو جيلالي عبد القادر </t>
  </si>
  <si>
    <t>حي سيدي امحمد</t>
  </si>
  <si>
    <t>عميروش رشيد</t>
  </si>
  <si>
    <t>مقطع دوز</t>
  </si>
  <si>
    <t>دوحي محمد</t>
  </si>
  <si>
    <t xml:space="preserve">حي بن مغنية جيلالي </t>
  </si>
  <si>
    <t xml:space="preserve">مراير هاشمي </t>
  </si>
  <si>
    <t>قيروان سنوسي</t>
  </si>
  <si>
    <t xml:space="preserve">هايج علي </t>
  </si>
  <si>
    <t>خضر و فواكه</t>
  </si>
  <si>
    <t xml:space="preserve">نجادي لخضر </t>
  </si>
  <si>
    <t>عقاد حاج</t>
  </si>
  <si>
    <t xml:space="preserve">مقطع دوز         </t>
  </si>
  <si>
    <t xml:space="preserve">بلعربي طيب </t>
  </si>
  <si>
    <t xml:space="preserve">مبارك عبد الحميد </t>
  </si>
  <si>
    <t>مراير مختار</t>
  </si>
  <si>
    <t xml:space="preserve">فيغران قادة </t>
  </si>
  <si>
    <t xml:space="preserve">مكرلوف حبيب </t>
  </si>
  <si>
    <t>سيدي عبد المومن</t>
  </si>
  <si>
    <t>بحيرة يحي</t>
  </si>
  <si>
    <t>صداق محمد</t>
  </si>
  <si>
    <t>جبور ميلود</t>
  </si>
  <si>
    <t>حابس مختار</t>
  </si>
  <si>
    <t>مقطع مناور –سيدي عبد المومن</t>
  </si>
  <si>
    <t>عثماني دحو</t>
  </si>
  <si>
    <t>الفراقيق</t>
  </si>
  <si>
    <t>نمر سرير حاج</t>
  </si>
  <si>
    <t>الغمري</t>
  </si>
  <si>
    <t>ايت حمود فيصل</t>
  </si>
  <si>
    <t>الغمري مركز -المحمدية</t>
  </si>
  <si>
    <t>بلعربي جلول</t>
  </si>
  <si>
    <t>شارع الأمير عبد القادر وسط مدينة الغمري -المحمدية</t>
  </si>
  <si>
    <t>مزيان قادة</t>
  </si>
  <si>
    <t>بوتفاحة –الغمري</t>
  </si>
  <si>
    <t>بورقبة صالح</t>
  </si>
  <si>
    <t>دوار ولاد الحاج  –الغمري</t>
  </si>
  <si>
    <t>زردالي معمر</t>
  </si>
  <si>
    <t>دوار الزرادلة –الغمري</t>
  </si>
  <si>
    <t>براني حبيب</t>
  </si>
  <si>
    <t>شارع الامير عبد القادر محل 02</t>
  </si>
  <si>
    <t xml:space="preserve">نمر براهيم </t>
  </si>
  <si>
    <t>المركز التجمعي 48 مسكن -بوتفاحة</t>
  </si>
  <si>
    <t>بن يطو رمضان</t>
  </si>
  <si>
    <t>بوتفاحة-الغمري</t>
  </si>
  <si>
    <t>قدوري حاج</t>
  </si>
  <si>
    <t>ماعي محمد</t>
  </si>
  <si>
    <t>شارع الامير عبد القادر –الغمري –المحمدية</t>
  </si>
  <si>
    <t>كريم عمر</t>
  </si>
  <si>
    <t>لطرش محمد</t>
  </si>
  <si>
    <t>غريس</t>
  </si>
  <si>
    <t>عبدلي عمر</t>
  </si>
  <si>
    <t>طريق سعيدة رقم 03</t>
  </si>
  <si>
    <t>قبلي بن عومر</t>
  </si>
  <si>
    <t>حي 30مسكن</t>
  </si>
  <si>
    <t>مخلوف فتيحة</t>
  </si>
  <si>
    <t>التعاونية العقارية محمد بوضياف</t>
  </si>
  <si>
    <t>بقالة</t>
  </si>
  <si>
    <t>مراح محمد</t>
  </si>
  <si>
    <t>شارع باندو محمد</t>
  </si>
  <si>
    <t>بن شنون عبد الكريم</t>
  </si>
  <si>
    <t>شارع حموري بن يحيى رقم 37</t>
  </si>
  <si>
    <t>ادريس ميلود</t>
  </si>
  <si>
    <t>شارع مجاهد علي محل 01</t>
  </si>
  <si>
    <t>عتو عبد القادر</t>
  </si>
  <si>
    <t>شارع مجاهد علي محل 02</t>
  </si>
  <si>
    <t>سمار بلحول</t>
  </si>
  <si>
    <t>شارع بن عطية مختار محل 02</t>
  </si>
  <si>
    <t xml:space="preserve">بن شهرة علي </t>
  </si>
  <si>
    <t xml:space="preserve">شارع بن عطية مختار </t>
  </si>
  <si>
    <t>بسكك عبد الله</t>
  </si>
  <si>
    <t>20شارع بن دحو لخضر</t>
  </si>
  <si>
    <t>بن عيشوبة بوجلال</t>
  </si>
  <si>
    <t>شارع بن عطية مختار محل 01</t>
  </si>
  <si>
    <t>تاتي امين</t>
  </si>
  <si>
    <t>شارع بن عطية مختار رقم 37 محل 05</t>
  </si>
  <si>
    <t>مجاهد جمال</t>
  </si>
  <si>
    <t>شارع بن عطية مختار رقم 02 محل 03</t>
  </si>
  <si>
    <t>لوشني ناصر</t>
  </si>
  <si>
    <t>شارع جيدار بغداد</t>
  </si>
  <si>
    <t>غبغوب محمد</t>
  </si>
  <si>
    <t>شارع بن عطية مختار رقم 10 محل 03</t>
  </si>
  <si>
    <t>زمولي كمال</t>
  </si>
  <si>
    <t xml:space="preserve">حي 101 قطعة طريق سعيدة </t>
  </si>
  <si>
    <t>زراد سليمان</t>
  </si>
  <si>
    <t>بوفرة احمد</t>
  </si>
  <si>
    <t>شارع مجاهد علي</t>
  </si>
  <si>
    <t>عامر كمال</t>
  </si>
  <si>
    <t>بعيرة محمد</t>
  </si>
  <si>
    <t>دحو جيلالي</t>
  </si>
  <si>
    <t>قديدر بن حسنة</t>
  </si>
  <si>
    <t>شارع عابد محمد</t>
  </si>
  <si>
    <t>نشار توفيق</t>
  </si>
  <si>
    <t>شعشوعة نةر الدين</t>
  </si>
  <si>
    <t>شارع بن عطية مختار</t>
  </si>
  <si>
    <t>مخبزة صناعية</t>
  </si>
  <si>
    <t>زلاطي براهيم</t>
  </si>
  <si>
    <t>شارع حمري عبد القادر</t>
  </si>
  <si>
    <t>قنيش قادة</t>
  </si>
  <si>
    <t>العرباوي احمد</t>
  </si>
  <si>
    <t>شارع بوزبوجة احمد</t>
  </si>
  <si>
    <t>مداني زهية</t>
  </si>
  <si>
    <t>بخدة مصطفى</t>
  </si>
  <si>
    <t>ماقضة</t>
  </si>
  <si>
    <t>برابح بن عومر</t>
  </si>
  <si>
    <t>شارع برابح محمد</t>
  </si>
  <si>
    <t>عنيبة مختار</t>
  </si>
  <si>
    <t>شارع العلمي بوزيان</t>
  </si>
  <si>
    <t>هزيل سنوسي</t>
  </si>
  <si>
    <t>ماقضة مركز</t>
  </si>
  <si>
    <t>درقاوي العوني</t>
  </si>
  <si>
    <t>شادلي عبد الحق</t>
  </si>
  <si>
    <t>مطمور</t>
  </si>
  <si>
    <t>بلخضر القليل</t>
  </si>
  <si>
    <t>شارع عبد الحميد ابن باديس</t>
  </si>
  <si>
    <t>حبيب عبد القادر</t>
  </si>
  <si>
    <t>عين البيضاء مطمور</t>
  </si>
  <si>
    <t>مغراوي حميد</t>
  </si>
  <si>
    <t>شارع محمد خميستي رقم 32 محل02ب</t>
  </si>
  <si>
    <t>بوقاسم كرابشي</t>
  </si>
  <si>
    <t>49ب شارع محمد خميستي محل03</t>
  </si>
  <si>
    <t>بصايم عبد الغفور</t>
  </si>
  <si>
    <t>بلحيداس فطيمة</t>
  </si>
  <si>
    <t>شارع الامير عبد القادر محل02</t>
  </si>
  <si>
    <t>بن عياد بشرى</t>
  </si>
  <si>
    <t>شارع الامير عبد القادر رقم 37</t>
  </si>
  <si>
    <t>بوغرارة لحسن</t>
  </si>
  <si>
    <t>شارعي محمد خميستي و سي زغلول</t>
  </si>
  <si>
    <t>غربالي محمد</t>
  </si>
  <si>
    <t>حي 194 مسكن شارع الامير عبد القادر</t>
  </si>
  <si>
    <t>بلحسان جاج</t>
  </si>
  <si>
    <t>شارع الامير عبد القادر رقم 10  محل03</t>
  </si>
  <si>
    <t>قاضي منصور</t>
  </si>
  <si>
    <t>حي 123 قطعة</t>
  </si>
  <si>
    <t>مجاجي نور الدين</t>
  </si>
  <si>
    <t>شارع الامير عبد القادر محل02 ب رقم 10</t>
  </si>
  <si>
    <t>بن عيسى عبد الله</t>
  </si>
  <si>
    <t>شارع عبد الحميد ابن باديس محل 03</t>
  </si>
  <si>
    <t>شارع الامير عبد القادر محل03</t>
  </si>
  <si>
    <t>نكروف بن علي</t>
  </si>
  <si>
    <t>قنيش بلعيد</t>
  </si>
  <si>
    <t>شارع الامير عبد القادر رقم 11أ  محل01</t>
  </si>
  <si>
    <t>العوفي سيد احمد</t>
  </si>
  <si>
    <t>شارع 11/12/1960 رقم22 محل02</t>
  </si>
  <si>
    <t>ش ذ م مطمور للخدمات</t>
  </si>
  <si>
    <t>شارع الامير عبد القادر طريق معسكر</t>
  </si>
  <si>
    <t>ماوسة</t>
  </si>
  <si>
    <t>العلاقي حسين</t>
  </si>
  <si>
    <t>شارع الاستقلال محل02</t>
  </si>
  <si>
    <t>مجادل بوجمعة</t>
  </si>
  <si>
    <t>شارع الاستقلال محل 04</t>
  </si>
  <si>
    <t>سحنون احمد</t>
  </si>
  <si>
    <t>شارع درويش سحنون محل01</t>
  </si>
  <si>
    <t>حمادي حورية</t>
  </si>
  <si>
    <t xml:space="preserve">شارع الاستقلال </t>
  </si>
  <si>
    <t>بغداد شيخ</t>
  </si>
  <si>
    <t>خراشي عدة</t>
  </si>
  <si>
    <t>قرمالة محمد</t>
  </si>
  <si>
    <t>قايدي مختار</t>
  </si>
  <si>
    <t>زاوية شارعي الاستقلال و الشيخ سنوسي</t>
  </si>
  <si>
    <t>نمر توفيق</t>
  </si>
  <si>
    <t>شار الاستقلال رقم 75 محل 01</t>
  </si>
  <si>
    <t>عداوي بن يخلف</t>
  </si>
  <si>
    <t>شارع الاستقلال رقم 89 محل02</t>
  </si>
  <si>
    <t>مخفي مخفي</t>
  </si>
  <si>
    <t>بن بكارة نور الدين</t>
  </si>
  <si>
    <t>بن عمر بن يحيى</t>
  </si>
  <si>
    <t>شارع الاستقلال رقم 48 محل 02</t>
  </si>
  <si>
    <t>العيد عبد القادر</t>
  </si>
  <si>
    <t>تهامي كمال</t>
  </si>
  <si>
    <t>بوعلي محمد</t>
  </si>
  <si>
    <t xml:space="preserve">شارع درويش سحنون </t>
  </si>
  <si>
    <t>دينار حبيب</t>
  </si>
  <si>
    <t>شارع الاستقلال قطعة رقم 01</t>
  </si>
  <si>
    <t>وادي التاغية</t>
  </si>
  <si>
    <t>بناصر مختار</t>
  </si>
  <si>
    <t>شاوش علي</t>
  </si>
  <si>
    <t>شارع الاستقلال رقم 16</t>
  </si>
  <si>
    <t>برقوق جمال</t>
  </si>
  <si>
    <t>بلحيل قديم</t>
  </si>
  <si>
    <t>64شارع الاستقلال رقم 29</t>
  </si>
  <si>
    <t>عمراني فطيمة</t>
  </si>
  <si>
    <t>حي الدرعي</t>
  </si>
  <si>
    <t>شافي بوبكر</t>
  </si>
  <si>
    <t>شارع بليل لعرج</t>
  </si>
  <si>
    <t>شارع زواوي علي</t>
  </si>
  <si>
    <t>صوان قدور</t>
  </si>
  <si>
    <t>شارع رزقي محمد</t>
  </si>
  <si>
    <t>فارس نوارية</t>
  </si>
  <si>
    <t>نافع حبيب</t>
  </si>
  <si>
    <t>قريمش محمد الامين</t>
  </si>
  <si>
    <t>شارع الاستقلال  رقم 03 محل 03</t>
  </si>
  <si>
    <t>رزقي شهر الدين</t>
  </si>
  <si>
    <t>حي درعي قطعة رقم 09 محل02</t>
  </si>
  <si>
    <t>عمراني قويدر</t>
  </si>
  <si>
    <t>حي246 قطعة رقم 152</t>
  </si>
  <si>
    <t>قنون محمد</t>
  </si>
  <si>
    <t>شارع الاستقلال</t>
  </si>
  <si>
    <t>عمراني علي</t>
  </si>
  <si>
    <t>نفطال وادي التاغية</t>
  </si>
  <si>
    <t>طريق سعيدة</t>
  </si>
  <si>
    <t>عين فكان</t>
  </si>
  <si>
    <t>وجدي قادة</t>
  </si>
  <si>
    <t>10شارع 01 نوفمبر</t>
  </si>
  <si>
    <t>مزوار مليكة</t>
  </si>
  <si>
    <t>شارع الاستقلال محل رقم 48</t>
  </si>
  <si>
    <t>مزوار بختة</t>
  </si>
  <si>
    <t>شارع اول نوفمبر 1954</t>
  </si>
  <si>
    <t>بوكروشة هاشمي</t>
  </si>
  <si>
    <t>زعيم هواري</t>
  </si>
  <si>
    <t>حديم عبد الغني</t>
  </si>
  <si>
    <t>شارع الاستقلال رقم 125</t>
  </si>
  <si>
    <t>بلحيل سيد احمد</t>
  </si>
  <si>
    <t>شارع بوطيبة مختار رقم 08</t>
  </si>
  <si>
    <t>ايخو دحو ميلود</t>
  </si>
  <si>
    <t>رقم37 الطؤيق الوطني رقم 07</t>
  </si>
  <si>
    <t>كروم عبد الكريم</t>
  </si>
  <si>
    <t>منداس مختار</t>
  </si>
  <si>
    <t>قيرود حسين</t>
  </si>
  <si>
    <t>شارع الاستقلال رقم 65</t>
  </si>
  <si>
    <t>بلعالية رضا</t>
  </si>
  <si>
    <t>نفطال عين فكان</t>
  </si>
  <si>
    <t>عوف</t>
  </si>
  <si>
    <t>بوزبوجة محمد</t>
  </si>
  <si>
    <t xml:space="preserve">عوف مركز </t>
  </si>
  <si>
    <t>بلوحة عبد القادر</t>
  </si>
  <si>
    <t>شيبان عبد المومن</t>
  </si>
  <si>
    <t>عوف مركز رقم 67</t>
  </si>
  <si>
    <t>جابر عبد الرحمن</t>
  </si>
  <si>
    <t>حي 59 قطعة رق 18</t>
  </si>
  <si>
    <t>باهي فاتح</t>
  </si>
  <si>
    <t>بناية رقم 247 عوف مركز</t>
  </si>
  <si>
    <t>متلف احمد</t>
  </si>
  <si>
    <t>32شارع سيدوني محمد</t>
  </si>
  <si>
    <t>عايد بختة</t>
  </si>
  <si>
    <t>شارع زيان الرفاس رقم 9</t>
  </si>
  <si>
    <t>فاير سعدية</t>
  </si>
  <si>
    <t>عوف مركز</t>
  </si>
  <si>
    <t>سكران محمد</t>
  </si>
  <si>
    <t>بجوار المسبح البلدي عوف</t>
  </si>
  <si>
    <t>ش ذ م م عوف سرفيس</t>
  </si>
  <si>
    <t xml:space="preserve">البنيان </t>
  </si>
  <si>
    <t>مايد علي</t>
  </si>
  <si>
    <t>حي شبوب بوزيد</t>
  </si>
  <si>
    <t>بودية محمد</t>
  </si>
  <si>
    <t>دوار اولاد بوديةمحل 02</t>
  </si>
  <si>
    <t>بغدوس نور الدين</t>
  </si>
  <si>
    <t xml:space="preserve">حي 27 مسكن </t>
  </si>
  <si>
    <t>عمراني جمال</t>
  </si>
  <si>
    <t>شارع خراز عيسى محل02</t>
  </si>
  <si>
    <t>شارع كبير نجادي محل 01</t>
  </si>
  <si>
    <t>بودية عبد الرزاق</t>
  </si>
  <si>
    <t>دوار اولاد بودية</t>
  </si>
  <si>
    <t>معسكر</t>
  </si>
  <si>
    <t xml:space="preserve">مخبزة </t>
  </si>
  <si>
    <t>بلقاسمي محمد</t>
  </si>
  <si>
    <t xml:space="preserve">شارع رزقي بن زرفة محطة ب  معسكر </t>
  </si>
  <si>
    <t>بوعلي جيلالي</t>
  </si>
  <si>
    <t xml:space="preserve">شارع حدرة صادق حي المحطة معسكر </t>
  </si>
  <si>
    <t>لعور سمير</t>
  </si>
  <si>
    <t xml:space="preserve">المنطقة 12  معسكر </t>
  </si>
  <si>
    <t xml:space="preserve">فتاح سيدي أحمد </t>
  </si>
  <si>
    <t xml:space="preserve">حي باباعلي شارع رشيد معسكر </t>
  </si>
  <si>
    <t>بن عبد الله فؤاد</t>
  </si>
  <si>
    <t xml:space="preserve">شارع زيقون عبد القادر  معسكر </t>
  </si>
  <si>
    <t>صهريج الياس</t>
  </si>
  <si>
    <t xml:space="preserve">حي العرقوب شارع الاخوة طواع محل 3أ معسكر </t>
  </si>
  <si>
    <t>يكن محمد نذير</t>
  </si>
  <si>
    <t>شارع بن عنتر دحمان حي العرقوب محل 03</t>
  </si>
  <si>
    <t xml:space="preserve">بلمرابطة العيد </t>
  </si>
  <si>
    <t>شارع حبوش عبد القادر  معسكر</t>
  </si>
  <si>
    <t>بومعالي جمال</t>
  </si>
  <si>
    <t xml:space="preserve">شارع افريقيا معسكر </t>
  </si>
  <si>
    <t>جعطيط مروان</t>
  </si>
  <si>
    <t xml:space="preserve">شارع طريق الواد معسكر </t>
  </si>
  <si>
    <t>زعيم حاج محمد</t>
  </si>
  <si>
    <t xml:space="preserve">حي باباعلي نهج سيدي بوعمران معسكر </t>
  </si>
  <si>
    <t>قرواش مختار</t>
  </si>
  <si>
    <t xml:space="preserve">02 شارع منور جبار سابقا قطعة المعهد الاسلامي معسكر </t>
  </si>
  <si>
    <t xml:space="preserve">معاش بن عومر </t>
  </si>
  <si>
    <t xml:space="preserve">شارع جمال عبد الناصر معسكر </t>
  </si>
  <si>
    <t>بلكبير عمار</t>
  </si>
  <si>
    <t>حي بابعلي تجزئة 82 قطعة التعاونية العقارية الامير خالد محل 01 معسكر</t>
  </si>
  <si>
    <t xml:space="preserve">مراح عبد القادر </t>
  </si>
  <si>
    <t>موقع خصيبية الطابق الارضي سوناكوم معسكر</t>
  </si>
  <si>
    <t>حساس سعيد</t>
  </si>
  <si>
    <t>حي م 12 تعاونية 01 نوفمبر 1954 معسكر</t>
  </si>
  <si>
    <t>ويس محمد</t>
  </si>
  <si>
    <t xml:space="preserve">تجزئة تعاونية القطعة 6 ابن سينا م 12 معسكر </t>
  </si>
  <si>
    <t>محمد المشرفي</t>
  </si>
  <si>
    <t xml:space="preserve">حي سيدي موفق شارع غلال فاطمة محل 01 معسكر </t>
  </si>
  <si>
    <t>صايم عبد الله</t>
  </si>
  <si>
    <t xml:space="preserve">شارع مفدي زكريا محل ب معسكر </t>
  </si>
  <si>
    <t>هروالي عويمر</t>
  </si>
  <si>
    <t xml:space="preserve">شارع قرماز حبيب باباعلي معسكر </t>
  </si>
  <si>
    <t>محمود العلاقي</t>
  </si>
  <si>
    <t xml:space="preserve">شارع مفدي زكرياء الركابة محل 01 معسكر </t>
  </si>
  <si>
    <t>بن ساحة عابد</t>
  </si>
  <si>
    <t xml:space="preserve">حي باباعلي زاوية شارع أبو القاسم مفدي زكرياء معسكر </t>
  </si>
  <si>
    <t>شافي جيلالي</t>
  </si>
  <si>
    <t>شارع رايس بحري الزين رقم أ 02 معسكر</t>
  </si>
  <si>
    <t>قدامي فوزية</t>
  </si>
  <si>
    <t xml:space="preserve">20 شارع بن بولعيد معسكر </t>
  </si>
  <si>
    <t>بالطير عبد العزيز</t>
  </si>
  <si>
    <t xml:space="preserve">شارع زيقون عبد القادر معسكر </t>
  </si>
  <si>
    <t xml:space="preserve">بن عدة خالد </t>
  </si>
  <si>
    <t xml:space="preserve">03 شارع زيقون عبد القادر حي بابا علي ب معسكر </t>
  </si>
  <si>
    <t>مداح رضا</t>
  </si>
  <si>
    <t>التعاونية العقارية الامير خالد محل 01 معسكر</t>
  </si>
  <si>
    <t>طيبي محمد</t>
  </si>
  <si>
    <t>شارع حبوش عبد القادر المحل ب معسكر</t>
  </si>
  <si>
    <t>بن منصور مصطفى</t>
  </si>
  <si>
    <t xml:space="preserve"> حي العرقوب شارع بن عنتر دحمان محل 02 </t>
  </si>
  <si>
    <t xml:space="preserve">مكيد أحمد </t>
  </si>
  <si>
    <t>حي العرقوب حاليا شارع دحمان رقم 134 سابقا بلخوجة مصطفى 02</t>
  </si>
  <si>
    <t xml:space="preserve">حبيب هواري </t>
  </si>
  <si>
    <t>نهج بن عشير دحمان محل 01</t>
  </si>
  <si>
    <t>بن سالم قاسم</t>
  </si>
  <si>
    <t xml:space="preserve">طريق سيدي عبد القادر بن جبار باباعلي محل 04 معسكر </t>
  </si>
  <si>
    <t>قندور محمد</t>
  </si>
  <si>
    <t xml:space="preserve">حي السوناكوم رقم 17 معسكر </t>
  </si>
  <si>
    <t>بيوض عبد القادر</t>
  </si>
  <si>
    <t>شارع دحو ماوسة معسكر</t>
  </si>
  <si>
    <t>مدبر مراد</t>
  </si>
  <si>
    <t>قويدر بوعريشة</t>
  </si>
  <si>
    <t xml:space="preserve">واجهة السوق المغطاة سيدي موفق المحل 08 معسكر </t>
  </si>
  <si>
    <t>بومعيزة بوشاقور</t>
  </si>
  <si>
    <t xml:space="preserve">حي سيدي فرج المنطقة 08 معسكر </t>
  </si>
  <si>
    <t>عبد النور نعيمي</t>
  </si>
  <si>
    <t xml:space="preserve">شارع قرماز الحبيب محل 01 معسكر </t>
  </si>
  <si>
    <t>موصدق مصطفى</t>
  </si>
  <si>
    <t xml:space="preserve">ساحة نعيمي عبد القادر محل 05 رقم 06 معسكر </t>
  </si>
  <si>
    <t xml:space="preserve">كمال قبايلي </t>
  </si>
  <si>
    <t xml:space="preserve">شارع واد تودمام عين فارس محل 02 معسكر </t>
  </si>
  <si>
    <t xml:space="preserve">سنوسي أحمد </t>
  </si>
  <si>
    <t xml:space="preserve">01 شارع عيشوبة محمد معسكر </t>
  </si>
  <si>
    <t>مخنوزة شيخ</t>
  </si>
  <si>
    <t xml:space="preserve">شارع صدمي بوسكرين  معسكر </t>
  </si>
  <si>
    <t>علال جيلالي</t>
  </si>
  <si>
    <t>شارع زيقون عبد القادر</t>
  </si>
  <si>
    <t>درار محمد الامين</t>
  </si>
  <si>
    <t>بدادة زين العابدين</t>
  </si>
  <si>
    <t xml:space="preserve">شارع زيقون عبد القادر محل 02 معسكر </t>
  </si>
  <si>
    <t>بلحديد بوجلال</t>
  </si>
  <si>
    <t>شارع زيقون عبد القادر معسكر رقم 43</t>
  </si>
  <si>
    <t>قايدي توفيق</t>
  </si>
  <si>
    <t xml:space="preserve">حي باباعلي تجزئة 82 قطعة التعاونية العقارية الامير خالد </t>
  </si>
  <si>
    <t xml:space="preserve">80 سكن الطابق الارضي عمارة 12 رقم 02 معسكر </t>
  </si>
  <si>
    <t>ضياف فتحي</t>
  </si>
  <si>
    <t>شارع بلخوجة مصطفى و بن عنتر دحمان قسم 119 جزء الملكية 135 محل 02</t>
  </si>
  <si>
    <t>سكاك حليمة</t>
  </si>
  <si>
    <t>شارع درداك لخضر معسكر</t>
  </si>
  <si>
    <t>جعفر بن جعفر</t>
  </si>
  <si>
    <t>بن عربة قلواز</t>
  </si>
  <si>
    <t xml:space="preserve">خصيبية رقم 15 حي السوناكوم معسكر </t>
  </si>
  <si>
    <t>يرو محمد</t>
  </si>
  <si>
    <t xml:space="preserve">حي المحطة رقم 01 معسكر </t>
  </si>
  <si>
    <t>عابد زيتوني</t>
  </si>
  <si>
    <t xml:space="preserve">حي المحطة شارع قرمام جلول  معسكر </t>
  </si>
  <si>
    <t>كرار بوسعدية</t>
  </si>
  <si>
    <t>ولد سليمان الحاج المنطقة 12 معسكر</t>
  </si>
  <si>
    <t>البشير فاطمة</t>
  </si>
  <si>
    <t>حسان مزوار</t>
  </si>
  <si>
    <t xml:space="preserve">حي التعاونية أول نوفمبر 1954 م 12  معسكر </t>
  </si>
  <si>
    <t>مقيطف عبد الحميد</t>
  </si>
  <si>
    <t xml:space="preserve">سحنون حميد </t>
  </si>
  <si>
    <t xml:space="preserve">شارع عبد الناصر محل الاول رقم 34 المنطقة 08 معسكر </t>
  </si>
  <si>
    <t xml:space="preserve">تني مصطفى </t>
  </si>
  <si>
    <t>شارع جمال عبد الناصر معسكر</t>
  </si>
  <si>
    <t xml:space="preserve">بودية سميرة </t>
  </si>
  <si>
    <t xml:space="preserve">المنطقة السابعة شارع جبار منور محل 01 معسكر </t>
  </si>
  <si>
    <t>محمد بوطالب</t>
  </si>
  <si>
    <t xml:space="preserve">حي سيدي موفق شارع بن علال فاطمة معسكر </t>
  </si>
  <si>
    <t>بن حميدة عبد القادر</t>
  </si>
  <si>
    <t xml:space="preserve">شارع مزيان أحمد محل 03 معسكر </t>
  </si>
  <si>
    <t>سعودي رشيدة</t>
  </si>
  <si>
    <t xml:space="preserve">حي باباعلي   معسكر </t>
  </si>
  <si>
    <t>صهريج قدور</t>
  </si>
  <si>
    <t xml:space="preserve">حي باباعلي العليا معسكر </t>
  </si>
  <si>
    <t xml:space="preserve">لعرج مختار </t>
  </si>
  <si>
    <t xml:space="preserve">شارع ابن باديس القسم 110 عقد ملكية محل 01 معسكر </t>
  </si>
  <si>
    <t>حاج بن مغنية</t>
  </si>
  <si>
    <t xml:space="preserve">شارع الشيخ بوراس حي باباعلي معسكر </t>
  </si>
  <si>
    <t>بن عومر لنوار</t>
  </si>
  <si>
    <t xml:space="preserve">ساحة النعيمي عبد القادر محل 06 معسكر </t>
  </si>
  <si>
    <t xml:space="preserve">أبوبكر الصديق بوقراب  </t>
  </si>
  <si>
    <t xml:space="preserve">شارع عين السلطان حي باباعلي رقم 21 معسكر </t>
  </si>
  <si>
    <t>فاطمة مو الخير</t>
  </si>
  <si>
    <t xml:space="preserve">شارع الامير عبد القادر محل 01 معسكر </t>
  </si>
  <si>
    <t>بوزيان بلحديد</t>
  </si>
  <si>
    <t xml:space="preserve">شارع أبو قاسم باباعلي معسكر </t>
  </si>
  <si>
    <t>مزوار أحمد</t>
  </si>
  <si>
    <t xml:space="preserve">شارع ابن باديس ركابة معسكر </t>
  </si>
  <si>
    <t xml:space="preserve">خلخال بلعيد </t>
  </si>
  <si>
    <t xml:space="preserve">شارع ولد قبلية نور الدين رقم 04 ب محل 04 معسكر </t>
  </si>
  <si>
    <t xml:space="preserve">محمد عبد الباسط مواديح </t>
  </si>
  <si>
    <t>شارع بلعوني بن عيسى رقم 24 معسكر</t>
  </si>
  <si>
    <t xml:space="preserve">ميلود بصغير </t>
  </si>
  <si>
    <t xml:space="preserve">شارع الطاهر أحمد  معسكر </t>
  </si>
  <si>
    <t xml:space="preserve">خليف مصطفى </t>
  </si>
  <si>
    <t xml:space="preserve">18 رحماني عابد محل رقم 02 معسكر </t>
  </si>
  <si>
    <t>قربوس عبد القادر</t>
  </si>
  <si>
    <t xml:space="preserve">شارع العربي بن مهيدي معسكر </t>
  </si>
  <si>
    <t>محمد العباس</t>
  </si>
  <si>
    <t xml:space="preserve">شارع بن ناصر جيلالي معسكر </t>
  </si>
  <si>
    <t>بن شنان أحمد</t>
  </si>
  <si>
    <t xml:space="preserve">شارع زغلول رقم 09 معسكر </t>
  </si>
  <si>
    <t>حميد بن رابح</t>
  </si>
  <si>
    <t xml:space="preserve">شارع بن بولعيد محل 02 ب معسكر </t>
  </si>
  <si>
    <t>طبجي محمد</t>
  </si>
  <si>
    <t xml:space="preserve">19 شارع بن بولعيد معسكر </t>
  </si>
  <si>
    <t>عبد الغاني عبد القادر</t>
  </si>
  <si>
    <t xml:space="preserve">شارع عبادي بن عومر معسكر </t>
  </si>
  <si>
    <t>زهواني بويسوش</t>
  </si>
  <si>
    <t>واسطي مصطفى</t>
  </si>
  <si>
    <t xml:space="preserve">شارع زيقون عبد القادرمحل 01 معسكر </t>
  </si>
  <si>
    <t>مختاري عبد الباسط</t>
  </si>
  <si>
    <t xml:space="preserve">حي 44 سكن رقم 01 طريق سيدي عبد القادر بن جبار </t>
  </si>
  <si>
    <t xml:space="preserve">بلغربي بومدين </t>
  </si>
  <si>
    <t xml:space="preserve">باباعلي ورشة 42 قطعة طريق سيدي سعيد عبد القادر بن جبار </t>
  </si>
  <si>
    <t>بوجنان أحسن</t>
  </si>
  <si>
    <t xml:space="preserve">طريق سيدي عبد الجبار حي باباعلي معسكر </t>
  </si>
  <si>
    <t>شلالي بن يحي</t>
  </si>
  <si>
    <t>حي 293 مسكن أرضي عمارة 03 أ محل 26 معسكر</t>
  </si>
  <si>
    <t xml:space="preserve">حي العرقوب شارع حبوش عبد القادر قسم 119 جزء ملكية 13 </t>
  </si>
  <si>
    <t>حبوس ابراهيم</t>
  </si>
  <si>
    <t>حي العرقوب نهج حبوش عبد القادر محل 03</t>
  </si>
  <si>
    <t>بن نغماش أحمد</t>
  </si>
  <si>
    <t xml:space="preserve">شارع ريغي بوشنتوف بوحنيفية </t>
  </si>
  <si>
    <t>ترنيفي مازوني</t>
  </si>
  <si>
    <t xml:space="preserve">شارع بن عنتر دحمان القسم 119 رقم 86 </t>
  </si>
  <si>
    <t>مغازة</t>
  </si>
  <si>
    <t>رزقي  رتوش</t>
  </si>
  <si>
    <t xml:space="preserve">شارع عمر بن غزلان محل 04 معسكر </t>
  </si>
  <si>
    <t>العيشوبي بومدين</t>
  </si>
  <si>
    <t>07 شارع الدكتور خالد</t>
  </si>
  <si>
    <t>محطات خدمات</t>
  </si>
  <si>
    <t xml:space="preserve">عبد المومن بوعلام </t>
  </si>
  <si>
    <t xml:space="preserve">شارع حمو بوتليليس – معسكر </t>
  </si>
  <si>
    <t xml:space="preserve">بوكعبر محمد </t>
  </si>
  <si>
    <t xml:space="preserve">طريق وهران – معسكر </t>
  </si>
  <si>
    <t xml:space="preserve">قبايلي رضا </t>
  </si>
  <si>
    <t xml:space="preserve">طريق وهران رقم 14 معسكر </t>
  </si>
  <si>
    <t xml:space="preserve">بوحنيفية </t>
  </si>
  <si>
    <t xml:space="preserve">بركان حواس </t>
  </si>
  <si>
    <t xml:space="preserve">بوحنيفية حي بن زوينة </t>
  </si>
  <si>
    <t>بركان سفيان</t>
  </si>
  <si>
    <t xml:space="preserve">غميد سمير </t>
  </si>
  <si>
    <t xml:space="preserve">الميلغ كريم </t>
  </si>
  <si>
    <t xml:space="preserve">بن يحلو قادة </t>
  </si>
  <si>
    <t xml:space="preserve">حي 130 مسكن حسين </t>
  </si>
  <si>
    <t xml:space="preserve"> طلحة عيسى</t>
  </si>
  <si>
    <t>حسين</t>
  </si>
  <si>
    <t xml:space="preserve">قصابة </t>
  </si>
  <si>
    <t>بدر النبي عيسى</t>
  </si>
  <si>
    <t>بوحنيفية</t>
  </si>
  <si>
    <t>تواتي قادة</t>
  </si>
  <si>
    <t>رميني مختار</t>
  </si>
  <si>
    <t xml:space="preserve">شارع بلمكي مختار – حسين </t>
  </si>
  <si>
    <t>العاقب محمد</t>
  </si>
  <si>
    <t xml:space="preserve">شارع الأمير عبد القادر حسين </t>
  </si>
  <si>
    <t xml:space="preserve">السوق المغطاة بوحنيفية </t>
  </si>
  <si>
    <t xml:space="preserve">خضر وفواكه </t>
  </si>
  <si>
    <t xml:space="preserve">رزقي يوسف </t>
  </si>
  <si>
    <t xml:space="preserve">غواضني بن عومر </t>
  </si>
  <si>
    <t xml:space="preserve"> شارع الأمير عبد القادر حسين</t>
  </si>
  <si>
    <t xml:space="preserve">غراق يحيى </t>
  </si>
  <si>
    <t xml:space="preserve">بقالة </t>
  </si>
  <si>
    <t>بلعربي عبد الوهاب</t>
  </si>
  <si>
    <t xml:space="preserve">تواتي توفيق </t>
  </si>
  <si>
    <t>زمالي بن حنفية</t>
  </si>
  <si>
    <t xml:space="preserve">مكيد عبد الله </t>
  </si>
  <si>
    <t xml:space="preserve">قويدر بلقاسم لقوس </t>
  </si>
  <si>
    <t xml:space="preserve">هواري منين زمعلاش واري </t>
  </si>
  <si>
    <t xml:space="preserve">بوحنيفية شارع ريغي بوشنتوف </t>
  </si>
  <si>
    <t xml:space="preserve">عرقوب محمد </t>
  </si>
  <si>
    <t>شارع بلمكي مختار قطعة رقم 01 حسين</t>
  </si>
  <si>
    <t xml:space="preserve">مسقم دحو </t>
  </si>
  <si>
    <t xml:space="preserve">مدبر بوعبد الله </t>
  </si>
  <si>
    <t>بن قويدر حبيب</t>
  </si>
  <si>
    <t>04 شارع الأمير عبد القادر حسين</t>
  </si>
  <si>
    <t xml:space="preserve">محطة الوقود   </t>
  </si>
  <si>
    <t xml:space="preserve">فقير نور الدين </t>
  </si>
  <si>
    <t xml:space="preserve">طريق معسكر – بوحنيفية </t>
  </si>
  <si>
    <t>بن عمارة محمد الأمين</t>
  </si>
  <si>
    <t>طريق معسكر – بوحنيفية</t>
  </si>
  <si>
    <t xml:space="preserve">بعوش محمد </t>
  </si>
  <si>
    <t xml:space="preserve">طريق الوطني رقم 06 – حسين </t>
  </si>
  <si>
    <t>تيزي</t>
  </si>
  <si>
    <t xml:space="preserve">مخبزة صناعية </t>
  </si>
  <si>
    <t xml:space="preserve">شريط الجيلالي </t>
  </si>
  <si>
    <t>شارع عتو جلول رقم 10 محل 01 تيزي</t>
  </si>
  <si>
    <t xml:space="preserve">ستي أحمد بن عودة </t>
  </si>
  <si>
    <t>شارع الأمير عبد القادر - تيزي</t>
  </si>
  <si>
    <t>مقايز عز الدين</t>
  </si>
  <si>
    <t>المحل رقم 02 القسم 21 جزء الملكية 184 تيزي</t>
  </si>
  <si>
    <t xml:space="preserve">بلخيثر خالد </t>
  </si>
  <si>
    <t xml:space="preserve">شارع بقادة محمد رقم 04 محل 02 تيزي </t>
  </si>
  <si>
    <t>مسعودي محمد</t>
  </si>
  <si>
    <t>شارع سعادة محمد – تيزي</t>
  </si>
  <si>
    <t xml:space="preserve">بوجزيرية أحمد علي </t>
  </si>
  <si>
    <t xml:space="preserve">17 شارع الأمير عبد القادر تيزي </t>
  </si>
  <si>
    <t xml:space="preserve">ت.ت.ت.ع </t>
  </si>
  <si>
    <t>سويسي مصطفى</t>
  </si>
  <si>
    <t xml:space="preserve">شارع الأمير عبد القادر – تيزي </t>
  </si>
  <si>
    <t>طلاس نزيهة</t>
  </si>
  <si>
    <t xml:space="preserve">شارع بوساسي عبد القادر تيزي </t>
  </si>
  <si>
    <t>بن علي حجاري</t>
  </si>
  <si>
    <t xml:space="preserve">شارع الامير عبد القادر تيزي </t>
  </si>
  <si>
    <t xml:space="preserve">مجاهد مصطفى </t>
  </si>
  <si>
    <t xml:space="preserve">محل 11 الموقع 01 تيزي مركز الطابق الأرضي </t>
  </si>
  <si>
    <t>زقاي جلول</t>
  </si>
  <si>
    <t>طريق بوحنيفية - تيزي</t>
  </si>
  <si>
    <t xml:space="preserve">فروحة </t>
  </si>
  <si>
    <t xml:space="preserve"> ت.ت للخضر والفواكه</t>
  </si>
  <si>
    <t xml:space="preserve">عشاب قادة </t>
  </si>
  <si>
    <t xml:space="preserve">25 شارع بوزيان محمد فروحة </t>
  </si>
  <si>
    <t xml:space="preserve">جحلاط غريسي </t>
  </si>
  <si>
    <t xml:space="preserve">شارع بن حبارة قديم رقم 04 فروحة </t>
  </si>
  <si>
    <t>عراب عبد القادر</t>
  </si>
  <si>
    <t xml:space="preserve">شارع برحال الحبيب محل 02 فروحة </t>
  </si>
  <si>
    <t>نساي فاطمة</t>
  </si>
  <si>
    <t xml:space="preserve">شارع مهني عبد القادر رقم 06 محل 03 فروحة </t>
  </si>
  <si>
    <t>مهني بوعلام</t>
  </si>
  <si>
    <t xml:space="preserve">شارع برحال حبيب محل 01 فروحة </t>
  </si>
  <si>
    <t>ت.ت.ت.ع</t>
  </si>
  <si>
    <t>برزوق لخضر</t>
  </si>
  <si>
    <t xml:space="preserve">شارع برحال حبيب فروحة </t>
  </si>
  <si>
    <t xml:space="preserve">مخفي مريم </t>
  </si>
  <si>
    <t xml:space="preserve">شارع برحال الحبيب فروحة </t>
  </si>
  <si>
    <t xml:space="preserve">شرقي محمد </t>
  </si>
  <si>
    <t xml:space="preserve">الطريق الوطني رقم 06 - فروحة </t>
  </si>
  <si>
    <t>حرير بلعيد</t>
  </si>
  <si>
    <t xml:space="preserve">ساحة برحال الحبيب محل 03 فروحة </t>
  </si>
  <si>
    <t>بلحتحات مختار</t>
  </si>
  <si>
    <t xml:space="preserve">شارع بوقوير ميلود فروحة </t>
  </si>
  <si>
    <t xml:space="preserve">ش.ذ.م.م الحبيب </t>
  </si>
  <si>
    <t>الطريق الوطني رقم 06 فروحة</t>
  </si>
  <si>
    <t xml:space="preserve">عين فارس </t>
  </si>
  <si>
    <t>قيواف الحاج</t>
  </si>
  <si>
    <t xml:space="preserve">شارع أول نوفمبر رقم 01 عين فارس </t>
  </si>
  <si>
    <t>بدية كلثوم</t>
  </si>
  <si>
    <t>شارع رمال عبد القادر عين فارس</t>
  </si>
  <si>
    <t>حمداوي مصطفى</t>
  </si>
  <si>
    <t xml:space="preserve">شارع أول نوفمبر عين فارس </t>
  </si>
  <si>
    <t xml:space="preserve">العنتري عبد العزيز </t>
  </si>
  <si>
    <t xml:space="preserve">شارع اول نوفمبر محل 02 عين فارس </t>
  </si>
  <si>
    <t>كتيت جمال</t>
  </si>
  <si>
    <t xml:space="preserve">شارع بني شقران عين فارس </t>
  </si>
  <si>
    <t>زراق حاج الحبيب</t>
  </si>
  <si>
    <t>شارع أول نوفمبر 1954 عين فارس</t>
  </si>
  <si>
    <t>دوحة لخضر</t>
  </si>
  <si>
    <t xml:space="preserve">غرواط يحيى بن شريف </t>
  </si>
  <si>
    <t xml:space="preserve">شارع أول نوفمبر 1954 عين فارس </t>
  </si>
  <si>
    <t xml:space="preserve">خضر و فواكه </t>
  </si>
  <si>
    <t>بخالد جيلالي</t>
  </si>
  <si>
    <t>بختي معز</t>
  </si>
  <si>
    <t xml:space="preserve">قدور دوبة </t>
  </si>
  <si>
    <t xml:space="preserve">طريق الوطني بلدية عين فارس </t>
  </si>
  <si>
    <t>المامونية</t>
  </si>
  <si>
    <t xml:space="preserve">حبوس بدرة </t>
  </si>
  <si>
    <t xml:space="preserve">المامونية </t>
  </si>
  <si>
    <t>فكاك حجو</t>
  </si>
  <si>
    <t xml:space="preserve">215 شارع قورشال شادلي محل 01 المامونية </t>
  </si>
  <si>
    <t>العافر عبد الرحيم</t>
  </si>
  <si>
    <t xml:space="preserve">الموقع 42 محل الطابق الارضي المامونية </t>
  </si>
  <si>
    <t>تسريات زوليخة</t>
  </si>
  <si>
    <t xml:space="preserve">ميمون الحبيب محل 01 المامونية </t>
  </si>
  <si>
    <t>بكاري علي</t>
  </si>
  <si>
    <t>شارع علي بوهلال مامونية</t>
  </si>
  <si>
    <t>خيثري محمد</t>
  </si>
  <si>
    <t xml:space="preserve">يوسف محمد </t>
  </si>
  <si>
    <t xml:space="preserve">طريق الجزائر الطريق الوطني رقم 07 – المامونية </t>
  </si>
  <si>
    <t>المديرية الجهوية للتجارة - سعيدة</t>
  </si>
  <si>
    <t>المديرية  الولائية للتجارة  - معسكـــــــــــــــــــــــر</t>
  </si>
  <si>
    <t>جدول رقم 02 : الوحدات الإنتاجية المسخرة لأداء مداومة عيد الفطر المبارك لسنة 2020</t>
  </si>
  <si>
    <t>الوحدة الإنتاجية</t>
  </si>
  <si>
    <t xml:space="preserve">إسم و اللقب أو التسمية الإجتماعية </t>
  </si>
  <si>
    <t>المجموع</t>
  </si>
  <si>
    <t>الملبنات</t>
  </si>
  <si>
    <t>ملبنة سلسبيل - مسعدي دحو بن عمر</t>
  </si>
  <si>
    <t>منطقة النشاطات - تيغنيف</t>
  </si>
  <si>
    <t>مراح عبد الغاني</t>
  </si>
  <si>
    <t>حي 129 مسكن - غريس</t>
  </si>
  <si>
    <t>بلعالية أحمد</t>
  </si>
  <si>
    <t>دوار بوتفاحة - الغمري</t>
  </si>
  <si>
    <t>ملبنة الأمير</t>
  </si>
  <si>
    <t xml:space="preserve"> تيزي </t>
  </si>
  <si>
    <t xml:space="preserve">ملبنة ياني </t>
  </si>
  <si>
    <t xml:space="preserve">ملبنة الريان </t>
  </si>
  <si>
    <t>ملبنة الصادق هند</t>
  </si>
  <si>
    <t>ملبنة وادي التاغية</t>
  </si>
  <si>
    <t>ملبنة الحياة</t>
  </si>
  <si>
    <t>المطاحن</t>
  </si>
  <si>
    <t>مطاحن سي حمدي عصام</t>
  </si>
  <si>
    <t>منطقة الصناعية - تيغنيف</t>
  </si>
  <si>
    <t>مطاحن سهل غريس</t>
  </si>
  <si>
    <t xml:space="preserve">دوار سيدي بقنان </t>
  </si>
  <si>
    <t>مريح يوسف</t>
  </si>
  <si>
    <t xml:space="preserve">مطاحن بني شقران </t>
  </si>
  <si>
    <t xml:space="preserve">مطـاحـن بوعرقوب </t>
  </si>
  <si>
    <t>مطاحن نسمط</t>
  </si>
  <si>
    <t>ش،د،م،م بحلاز</t>
  </si>
  <si>
    <t>قسمة 17 مجموعة ملكية 03 - عقاز</t>
  </si>
  <si>
    <t>بن شريف عبد الرحمان مطاحن النور</t>
  </si>
  <si>
    <t>دوار القواسم - العلايمية</t>
  </si>
  <si>
    <t>ش.ذ.م.م مطاحن معقل للغرب</t>
  </si>
  <si>
    <t>المنطقة الصناعية – سيق</t>
  </si>
  <si>
    <t>مطاحن صابري</t>
  </si>
  <si>
    <t xml:space="preserve">مطحنة المينا </t>
  </si>
  <si>
    <t>االمنطقة الصناعية –الغمري -المحمدية</t>
  </si>
  <si>
    <t xml:space="preserve"> المديرية  الولائية للتجارة - شلف</t>
  </si>
  <si>
    <t>القائمة الاسمية للمتعاملين الاقتصاديين المسخرين لضمان المداومة خلال ايام عطلة عيد الفطر المبارك لسنة 2020 بولاية  شلف</t>
  </si>
  <si>
    <t>رقم السجل التجاري</t>
  </si>
  <si>
    <t>أيام المداومة</t>
  </si>
  <si>
    <t>شلف</t>
  </si>
  <si>
    <t>فلاق الزهرة</t>
  </si>
  <si>
    <t>98أ 4512254</t>
  </si>
  <si>
    <t>شارع الشهداء الشلف مقابل ساحة التضامن</t>
  </si>
  <si>
    <t>×</t>
  </si>
  <si>
    <t>مخطار ديدوش مراد</t>
  </si>
  <si>
    <t>08أ 3642435</t>
  </si>
  <si>
    <t>حي عروج طريق الوطني 19على يسار المتحف الجهوي</t>
  </si>
  <si>
    <t>ديب صالح</t>
  </si>
  <si>
    <t>19أ4575727</t>
  </si>
  <si>
    <t>قيرود فاتح</t>
  </si>
  <si>
    <t>12أ 2044916</t>
  </si>
  <si>
    <t>حي عروج طريق الوطني 19بقرب مفترق الطرق "الهلال الأحمر"</t>
  </si>
  <si>
    <t>بولحبال وليد</t>
  </si>
  <si>
    <t>ب/ح 13448/01/02</t>
  </si>
  <si>
    <t>حي بن سونة مقابل المسجد الجديد</t>
  </si>
  <si>
    <t>بغداوي عز الدين</t>
  </si>
  <si>
    <t>00ب 09003364</t>
  </si>
  <si>
    <t>حي بن سونة (قزو) رقم 112 الشلف</t>
  </si>
  <si>
    <t>بن علي محمود</t>
  </si>
  <si>
    <t>97أ 4510771</t>
  </si>
  <si>
    <t>حي الشريف حي بن سونة الشلف</t>
  </si>
  <si>
    <t>حاجي أحمد</t>
  </si>
  <si>
    <t>19أ 4576918</t>
  </si>
  <si>
    <t>حي بن سونة محل رقم 01 قسم 45 مجموعة ملكية 408</t>
  </si>
  <si>
    <t>مفتاح لحسن</t>
  </si>
  <si>
    <t>99أ 4518011</t>
  </si>
  <si>
    <t>حي بن سونة مقابل النقطة الدائرية03 الشلف</t>
  </si>
  <si>
    <t>صدوقي محمد رضا</t>
  </si>
  <si>
    <t>05أ 4532727</t>
  </si>
  <si>
    <t>حي بن سونة رقم 48 مقابل دار الشباب</t>
  </si>
  <si>
    <t>عباد محفوظ</t>
  </si>
  <si>
    <t>00أ 4521488</t>
  </si>
  <si>
    <t>حي بن سونة مقابل محطة البنزين</t>
  </si>
  <si>
    <t>صباط محمد</t>
  </si>
  <si>
    <t>07أ 4539085</t>
  </si>
  <si>
    <t>حي الحرية رقم ج 12 الشلف</t>
  </si>
  <si>
    <t>مروان محمد</t>
  </si>
  <si>
    <t>99أ 4516181</t>
  </si>
  <si>
    <t>حي الحرية الشلف</t>
  </si>
  <si>
    <t xml:space="preserve">واقد خديجة زوجة درمشية </t>
  </si>
  <si>
    <t>13أ4561524</t>
  </si>
  <si>
    <t>حي الشقة 02رقم 05ب-الشلف</t>
  </si>
  <si>
    <t xml:space="preserve">بن درار الياس </t>
  </si>
  <si>
    <t>ب ح 015050</t>
  </si>
  <si>
    <t>حي الحرية رقم 70،الطابق الارضي .</t>
  </si>
  <si>
    <t>زيدان الحاج</t>
  </si>
  <si>
    <t xml:space="preserve">ب/ح 18419-23-02 </t>
  </si>
  <si>
    <t>حي الشقة رقم 02 محل رقم 03 الواقع بشارع الرئيسي</t>
  </si>
  <si>
    <t>تساوي كمال</t>
  </si>
  <si>
    <t>13أ 4559159</t>
  </si>
  <si>
    <t>حي الشقة نهج ب رقم 40 الشلف</t>
  </si>
  <si>
    <t>سويعد رضا</t>
  </si>
  <si>
    <t>10أ 4547262</t>
  </si>
  <si>
    <t>شارع أ حي الحرية رقم 27 الشلف</t>
  </si>
  <si>
    <t>قيرود عادل</t>
  </si>
  <si>
    <t>16أ 4569454</t>
  </si>
  <si>
    <t>حي الحرية رقم 20 الشلف</t>
  </si>
  <si>
    <t>بولقرون أحسن</t>
  </si>
  <si>
    <t>04أ 4531167</t>
  </si>
  <si>
    <t>حي الحرية مقابل ملعب معمر ساحلي رقم 86 الشلف</t>
  </si>
  <si>
    <t>مؤسسة مخبزة طباش عبد القادر</t>
  </si>
  <si>
    <t>03ب 0904387</t>
  </si>
  <si>
    <t>حي لالة عودة رقم 683 الشلف</t>
  </si>
  <si>
    <t>بودوارة محمد</t>
  </si>
  <si>
    <t>08أ 4541660</t>
  </si>
  <si>
    <t>حي لالة عودة رقم 05 الشلف</t>
  </si>
  <si>
    <t>جيلالي ساعو علي</t>
  </si>
  <si>
    <t>00أ 4522633</t>
  </si>
  <si>
    <t>حي لالة عودة الشلف</t>
  </si>
  <si>
    <t>صبيحي عابد</t>
  </si>
  <si>
    <t>19أ 4577053</t>
  </si>
  <si>
    <t>حي لالة عودة رقم 644 الشلف</t>
  </si>
  <si>
    <t>العمري عز الدين</t>
  </si>
  <si>
    <t>98أ 4513290</t>
  </si>
  <si>
    <t>بقعة الشرفة رقم 49 الشلف</t>
  </si>
  <si>
    <t>قرين أمحمد</t>
  </si>
  <si>
    <t>99أ 4517201</t>
  </si>
  <si>
    <t>حاجي لخضر</t>
  </si>
  <si>
    <t>14أ 2868105</t>
  </si>
  <si>
    <t>قدور قطاوي سمير</t>
  </si>
  <si>
    <t>10أ4549461/02-02</t>
  </si>
  <si>
    <t>الزمالة القديمة سابقا حي الشرفة</t>
  </si>
  <si>
    <t>علي زروقي سيد أحمد</t>
  </si>
  <si>
    <t>17أ 4571134</t>
  </si>
  <si>
    <t xml:space="preserve">  م02 رقم  432 حي البدر مقابل مسجد المحل الأول الشلف.</t>
  </si>
  <si>
    <t>بوكفوس رياض</t>
  </si>
  <si>
    <t>14أ 4564284</t>
  </si>
  <si>
    <t>حي الشرفة رقم 08(العمارات)</t>
  </si>
  <si>
    <t>درمان عبد الرحمان</t>
  </si>
  <si>
    <t>17أ 4571846</t>
  </si>
  <si>
    <t xml:space="preserve">المدينة الجديدة رقم 19 الشرفة </t>
  </si>
  <si>
    <t>بن كحلة بلقاسم</t>
  </si>
  <si>
    <t>12أ 4557324</t>
  </si>
  <si>
    <t>الزمالة رقم 41 م 03 الشلف</t>
  </si>
  <si>
    <t>كحل الراس كريم</t>
  </si>
  <si>
    <t>17أ 4570819</t>
  </si>
  <si>
    <t>حي البدر م 01 رقم 164</t>
  </si>
  <si>
    <t>لومي فوضيل عبد القادر</t>
  </si>
  <si>
    <t>98أ 4512464</t>
  </si>
  <si>
    <t>حي البدر م 03 الشلف</t>
  </si>
  <si>
    <t>البركنو عبد الحميد</t>
  </si>
  <si>
    <t>11أ 4554837</t>
  </si>
  <si>
    <t>حي المصالحة حاليا فرقة بني ودرن سابقا رقم 230 من مخطط، الشلف</t>
  </si>
  <si>
    <t>كانم محمد</t>
  </si>
  <si>
    <t>13أ 4560858</t>
  </si>
  <si>
    <t>حي الاخوة عباد الشلف</t>
  </si>
  <si>
    <t>عيشون عبد الله</t>
  </si>
  <si>
    <t>014709/01-02</t>
  </si>
  <si>
    <t xml:space="preserve">سويعد احسن </t>
  </si>
  <si>
    <t>17أ4572068</t>
  </si>
  <si>
    <t>حي النصر م 04 رقم 07- الشلف</t>
  </si>
  <si>
    <t>02/01/00361</t>
  </si>
  <si>
    <t>حي النصر م 05 الشلف</t>
  </si>
  <si>
    <t>مفتاح العيد</t>
  </si>
  <si>
    <t xml:space="preserve">17أ4572068 </t>
  </si>
  <si>
    <t>طريق اولاد محمد ،حي مداحي -الشلف</t>
  </si>
  <si>
    <t>نعاس عبد المجيد</t>
  </si>
  <si>
    <t>10أ 4547473</t>
  </si>
  <si>
    <t>حي النصر م 10 رقم 259 الشلف</t>
  </si>
  <si>
    <t>صدوقي أحمد</t>
  </si>
  <si>
    <t>99أ 4519564</t>
  </si>
  <si>
    <t>حي النصر م 04 رقم 17 مقابل دار الشباب أحمد قوجيل الشلف</t>
  </si>
  <si>
    <t>حاجي قوادري عبد الرحمان</t>
  </si>
  <si>
    <t>17أ 4570495</t>
  </si>
  <si>
    <t>حظيرة البلدية حي مداحي رقم 27 الشلف</t>
  </si>
  <si>
    <t>لمهشهش خدير</t>
  </si>
  <si>
    <t>06أ 4537681</t>
  </si>
  <si>
    <t>على جانب الطريق الرئيسي الشلف</t>
  </si>
  <si>
    <t>طهاري فتيحة</t>
  </si>
  <si>
    <t>99أ4519536</t>
  </si>
  <si>
    <t>حي مداحي رقم 90 الشلف</t>
  </si>
  <si>
    <t>دربال عزالدين</t>
  </si>
  <si>
    <t>18أ4574902</t>
  </si>
  <si>
    <t>تجزئة مداحي رقم 56مخطط التجزئة -الشلف</t>
  </si>
  <si>
    <t>بقاش عبد المالك</t>
  </si>
  <si>
    <t xml:space="preserve">ب ح وسل تسليم </t>
  </si>
  <si>
    <t>حي الزبوج محل أ-الشلف</t>
  </si>
  <si>
    <t>لحمر حسينة</t>
  </si>
  <si>
    <t>حي السلام رقم س 38 الشلف</t>
  </si>
  <si>
    <t>فلاق شبرة جميلة</t>
  </si>
  <si>
    <t>2018/007</t>
  </si>
  <si>
    <t>حي السلام بقعة سحنون الشلف</t>
  </si>
  <si>
    <t>جعرير سليمان</t>
  </si>
  <si>
    <t>13أ 4561992</t>
  </si>
  <si>
    <t>بقعة سحنون سابقا حي السلام رقم 02 الضاحية الجنوبية</t>
  </si>
  <si>
    <t>بن ناصر ياسين</t>
  </si>
  <si>
    <t>19أ 4575919</t>
  </si>
  <si>
    <t>حي السلام 113 مجموعة ملكية 321 محل رقم 19 الشلف</t>
  </si>
  <si>
    <t>نعاس أمحمد</t>
  </si>
  <si>
    <t>98أ 4511185</t>
  </si>
  <si>
    <t>الطريق الوطني رقم 19 حي السلام الشلف</t>
  </si>
  <si>
    <t>سويعد محمد</t>
  </si>
  <si>
    <t>ب/ح 013253/01-02</t>
  </si>
  <si>
    <t>حي السلام الشلف</t>
  </si>
  <si>
    <t>دغباج عبد القادر</t>
  </si>
  <si>
    <t>04أ 4529949</t>
  </si>
  <si>
    <t>حي السلام شارع ح رقم 53 الشلف</t>
  </si>
  <si>
    <t>97أ 4510179</t>
  </si>
  <si>
    <t>حي السلام رقم 602 الشلف</t>
  </si>
  <si>
    <t>بن أمحمد ابراهيم</t>
  </si>
  <si>
    <t>04أ4531410</t>
  </si>
  <si>
    <t>تجزئة حي عروج رقم 46 الشلف</t>
  </si>
  <si>
    <t xml:space="preserve">بورحلة علي </t>
  </si>
  <si>
    <t>06أ4535978</t>
  </si>
  <si>
    <t>شارع ابن رشد رقم 52 الشلف</t>
  </si>
  <si>
    <t>عابد طهاري</t>
  </si>
  <si>
    <t>97أ 4510370</t>
  </si>
  <si>
    <t>28 شارع عبد القادر عزون الشلف</t>
  </si>
  <si>
    <t>تقار عبد القادر</t>
  </si>
  <si>
    <t>07أ 4538002</t>
  </si>
  <si>
    <t>شارع محمد الفدائي رقم 26 الشلف</t>
  </si>
  <si>
    <t>مجاهد عمر</t>
  </si>
  <si>
    <t>14أ 4562676</t>
  </si>
  <si>
    <t>شارع عبد القادر مكاوي الشلف</t>
  </si>
  <si>
    <t>Eurl must… shop مصطفاوي عبد الله (مغازة)</t>
  </si>
  <si>
    <t>17ب 0906929</t>
  </si>
  <si>
    <t>الطابق الأرضي ساحة التضامن وسط المدينة محل 07أ الشلف</t>
  </si>
  <si>
    <t>بريمي نجيب (مغازة)</t>
  </si>
  <si>
    <t>19ب 2110345</t>
  </si>
  <si>
    <t>حي الشريف رقم 97 قسم 47 الشلف</t>
  </si>
  <si>
    <t xml:space="preserve">شريف طيبة ابراهيم </t>
  </si>
  <si>
    <t>14أ4564047</t>
  </si>
  <si>
    <t>حي شريفي قدور رقم 32 الشلف</t>
  </si>
  <si>
    <t xml:space="preserve">راشدي وهيبة </t>
  </si>
  <si>
    <t>19ا4575764</t>
  </si>
  <si>
    <t>شارع 01 نوفمبر رقم 02 الشلف</t>
  </si>
  <si>
    <t>بوخيار محمد</t>
  </si>
  <si>
    <t>15أ 4566139</t>
  </si>
  <si>
    <t>شارع المقاومة الشلف</t>
  </si>
  <si>
    <t>بايزيد عبد الحميد</t>
  </si>
  <si>
    <t>15أ 4567319</t>
  </si>
  <si>
    <t>شارع الأمير عبد القادر الشلف</t>
  </si>
  <si>
    <t>حمايدي زورقي إسماعيل</t>
  </si>
  <si>
    <t>99أ 4517676</t>
  </si>
  <si>
    <t>يوسف فلوح محمد</t>
  </si>
  <si>
    <t>18أ 4573613</t>
  </si>
  <si>
    <t>شارع ابن باديس الشلف</t>
  </si>
  <si>
    <t>عبد السلام معمر</t>
  </si>
  <si>
    <t>17أ 4571994</t>
  </si>
  <si>
    <t>حي المقاومة الشلف</t>
  </si>
  <si>
    <t>بوديل سيدي بلقاسم</t>
  </si>
  <si>
    <t>11أ 4551775</t>
  </si>
  <si>
    <t>المنطقة المؤجلة عمارة A محل رقم 30 الشلف</t>
  </si>
  <si>
    <t>كمامو محمد (سوبيرات)</t>
  </si>
  <si>
    <t>05أ 4532723</t>
  </si>
  <si>
    <t>حي عروج بلوك ب الشلف</t>
  </si>
  <si>
    <t>محمد بوطغان</t>
  </si>
  <si>
    <t>99أ 4518864</t>
  </si>
  <si>
    <t>الحي الشرقي رقم 115 الشلف</t>
  </si>
  <si>
    <t>مقران محمد</t>
  </si>
  <si>
    <t>04أ 4530112</t>
  </si>
  <si>
    <t>حي الأولمبي- الشلف</t>
  </si>
  <si>
    <t xml:space="preserve">يوسف فلوح مصطفى </t>
  </si>
  <si>
    <t>08أ4541845</t>
  </si>
  <si>
    <t>حي رفي الشرقي رقم 73 الشلف</t>
  </si>
  <si>
    <t>شمدي سماعين</t>
  </si>
  <si>
    <t>99أ4568285</t>
  </si>
  <si>
    <t>حي شريفي غرب رقم 13 الشلف</t>
  </si>
  <si>
    <t>سعيدي رفيق</t>
  </si>
  <si>
    <t>00أ4521842</t>
  </si>
  <si>
    <t xml:space="preserve">حي 58 مسكن حي بن سونة رقم طريق وهران </t>
  </si>
  <si>
    <t xml:space="preserve">مامي عماد </t>
  </si>
  <si>
    <t>02أ4526713</t>
  </si>
  <si>
    <t>رقم ب حي بن سونة رقم 145 مخطط التعمير الشلف</t>
  </si>
  <si>
    <t xml:space="preserve">بن يمبنة هني </t>
  </si>
  <si>
    <t>13أ4561376</t>
  </si>
  <si>
    <t>حي بن سونة رقم 23 الشلف</t>
  </si>
  <si>
    <t xml:space="preserve">خاتي جمال </t>
  </si>
  <si>
    <t>00أ4522410</t>
  </si>
  <si>
    <t>حي بن سونة الشلف</t>
  </si>
  <si>
    <t xml:space="preserve">العربي جلولي </t>
  </si>
  <si>
    <t>10أ4550046</t>
  </si>
  <si>
    <t>حي بن سونة رقم 03 رقم 05 الشلف</t>
  </si>
  <si>
    <t xml:space="preserve">بن عودة عبد القادر </t>
  </si>
  <si>
    <t>99أ4516005</t>
  </si>
  <si>
    <t>المشروع الترقوي مجمع ج رقم 28 الشلف</t>
  </si>
  <si>
    <t xml:space="preserve">سعداوي عبد القادر </t>
  </si>
  <si>
    <t>06ا4535866</t>
  </si>
  <si>
    <t>حي بن سونة رقم 54 الشلف</t>
  </si>
  <si>
    <t>فضيل برابحة</t>
  </si>
  <si>
    <t>01أ4523402</t>
  </si>
  <si>
    <t>حي بن سونة رقم 86 الشلف</t>
  </si>
  <si>
    <t xml:space="preserve">طيب خرافة جيلالي </t>
  </si>
  <si>
    <t>02أ4525391</t>
  </si>
  <si>
    <t>حي المدينة الجديدة بن سونة رقم 87 مجمع c الشلف</t>
  </si>
  <si>
    <t xml:space="preserve">مسوس حسان </t>
  </si>
  <si>
    <t>19أ4575823</t>
  </si>
  <si>
    <t>حي بن سونة المدينة الجديدة رقم 86 مجمع ؤ الشلف</t>
  </si>
  <si>
    <t xml:space="preserve">قايس علي </t>
  </si>
  <si>
    <t>16أ4569936</t>
  </si>
  <si>
    <t>حي مجمع السكني بن سونة رقم 142 المجمع ف الشلف</t>
  </si>
  <si>
    <t xml:space="preserve">نصر الدين عبد الكريم </t>
  </si>
  <si>
    <t>18ا4574111</t>
  </si>
  <si>
    <t xml:space="preserve">حي 160 مسكن تساهمي حمادي حي بن سونة الطابق الارضي رقم 01 الشلف </t>
  </si>
  <si>
    <t>فاقد أحمد</t>
  </si>
  <si>
    <t>04أ 4530749</t>
  </si>
  <si>
    <t>مجمع سكني رقم 67-حي بن سونة الشلف</t>
  </si>
  <si>
    <t>سايح جيلالي</t>
  </si>
  <si>
    <t>09أ 4544221</t>
  </si>
  <si>
    <t>حي الشريف رقم 10 الشلف</t>
  </si>
  <si>
    <t>جمال دحمان صبايحية</t>
  </si>
  <si>
    <t>17أ 4572203</t>
  </si>
  <si>
    <t>حي بن سونة شارع أحمد جوبو</t>
  </si>
  <si>
    <t>فرحان مهدي</t>
  </si>
  <si>
    <t>98أ 4511735</t>
  </si>
  <si>
    <t>حي الشريف رقم 44 الشلف</t>
  </si>
  <si>
    <t>برابحة فضيل</t>
  </si>
  <si>
    <t>01أ 4523402</t>
  </si>
  <si>
    <t>حي بن سونة رقم 86</t>
  </si>
  <si>
    <t>قوجيل محمد</t>
  </si>
  <si>
    <t>10أ 4548130</t>
  </si>
  <si>
    <t>تجزئة الترقوية حي بن سونة رقم 89 الشلف</t>
  </si>
  <si>
    <t>وشان كمال</t>
  </si>
  <si>
    <t>17أ 4571697</t>
  </si>
  <si>
    <t>حي الحمادية- الشلف</t>
  </si>
  <si>
    <t>طاهري فؤاد</t>
  </si>
  <si>
    <t>14أ 4563233</t>
  </si>
  <si>
    <t>حي بن سونة -الشلف</t>
  </si>
  <si>
    <t>بن عمور لحسن</t>
  </si>
  <si>
    <t>16أ456952</t>
  </si>
  <si>
    <t>المنطقة المؤجلة</t>
  </si>
  <si>
    <t>غيلاس العربي</t>
  </si>
  <si>
    <t>11أ 4553366</t>
  </si>
  <si>
    <t>حي بن سونة</t>
  </si>
  <si>
    <t>بلحيرش نور الدين</t>
  </si>
  <si>
    <t>11أ 4553972</t>
  </si>
  <si>
    <t>حي بن سونة رقم د 13-2 - الشلف</t>
  </si>
  <si>
    <t>رقيبة جلول</t>
  </si>
  <si>
    <t>16أ 4568285</t>
  </si>
  <si>
    <t>بوكابوس نور الدين</t>
  </si>
  <si>
    <t>17أ 4572767</t>
  </si>
  <si>
    <t>حي بن سونة قسم 45 م م 171 الشلف</t>
  </si>
  <si>
    <t>بريمي نجيب (سوبيرات)</t>
  </si>
  <si>
    <t>18أ 4573366</t>
  </si>
  <si>
    <t>تجزئة حي شريفي شرق 98 محل رقم 01 الشلف</t>
  </si>
  <si>
    <t>رقيبة أبو بكر</t>
  </si>
  <si>
    <t>17أ 4570779</t>
  </si>
  <si>
    <t>حي المدينة الجديدة حي بن سونة رقم 123</t>
  </si>
  <si>
    <t>11أ 4551775/01</t>
  </si>
  <si>
    <t>المنطقة المؤجلة الشلف</t>
  </si>
  <si>
    <t>علي زروقي العربي</t>
  </si>
  <si>
    <t>17أ 4570566</t>
  </si>
  <si>
    <t>حي 160 مسكن اجتماعي بن سونة الطابق الأرضي</t>
  </si>
  <si>
    <t>قلقال عبد الله</t>
  </si>
  <si>
    <t>09أ 4544251</t>
  </si>
  <si>
    <t>حي الحمادية رقم 87 الشلف</t>
  </si>
  <si>
    <t>بسعدي جلال (مغازة)</t>
  </si>
  <si>
    <t>18أ 4573517</t>
  </si>
  <si>
    <t>حي الحرية رقم 520 قسم 32 م م27- الشلف</t>
  </si>
  <si>
    <t>بلعريف فتيحة</t>
  </si>
  <si>
    <t>03أ 4560560</t>
  </si>
  <si>
    <t>حي الحرية قسم 33 م م 02 الشلف</t>
  </si>
  <si>
    <t>ملياني بن عبد الله</t>
  </si>
  <si>
    <t>06أ 4536689</t>
  </si>
  <si>
    <t>حي الحرية أرض محصورة أ الشلف</t>
  </si>
  <si>
    <t>زورقي بن شهرة</t>
  </si>
  <si>
    <t>07أ4537894</t>
  </si>
  <si>
    <t>حي الحرية قسم 33 ملكية رقم 46</t>
  </si>
  <si>
    <t>عشيط هني أحمد</t>
  </si>
  <si>
    <t>98أ 4511113</t>
  </si>
  <si>
    <t>حي الحرية رقم 39 الشلف</t>
  </si>
  <si>
    <t>99ب 0903070</t>
  </si>
  <si>
    <t>07أ 4539480</t>
  </si>
  <si>
    <t>حي الحرية رقم 13 الشلف</t>
  </si>
  <si>
    <t>طهاري فتحي</t>
  </si>
  <si>
    <t>17أ4571223</t>
  </si>
  <si>
    <t>حي الحرية شارع رقم 08 م.م 188 محل رقم 03 الشلف</t>
  </si>
  <si>
    <t>قشقوش عمار</t>
  </si>
  <si>
    <t>14أ4565039</t>
  </si>
  <si>
    <t>بقعة الشرايط رقم 222 الشلف</t>
  </si>
  <si>
    <t>دلال حسين</t>
  </si>
  <si>
    <t>08أ4543254</t>
  </si>
  <si>
    <t>تجزئة حي الفروسية حي الحرية رقم 99 الشلف</t>
  </si>
  <si>
    <t>عامر مداح محمد</t>
  </si>
  <si>
    <t>98أ4513868</t>
  </si>
  <si>
    <t>00أ 4520998</t>
  </si>
  <si>
    <t>حي الحرية قسم33 م م 194 الشلف</t>
  </si>
  <si>
    <t>بونوة شهرزاد</t>
  </si>
  <si>
    <t>13أ 4560608</t>
  </si>
  <si>
    <t>حي الحرية رقم 19- الشلف</t>
  </si>
  <si>
    <t>00أ 4520660</t>
  </si>
  <si>
    <t>حي الحرية رقم 57 الشلف</t>
  </si>
  <si>
    <t>فاضل معمر</t>
  </si>
  <si>
    <t>98أ 4514129</t>
  </si>
  <si>
    <t>حي الحرية رقم 62-الشلف</t>
  </si>
  <si>
    <t>بن عبد الله الطاهر</t>
  </si>
  <si>
    <t>05أ 4533731</t>
  </si>
  <si>
    <t>حي الحرية الشارع الرئيسي- الشلف</t>
  </si>
  <si>
    <t>صدوقي عمور</t>
  </si>
  <si>
    <t>98أ 4512321</t>
  </si>
  <si>
    <t>بسعدي محمد أمين</t>
  </si>
  <si>
    <t>14أ 4563053</t>
  </si>
  <si>
    <t>محيقن بلال</t>
  </si>
  <si>
    <t>07أ 4538731</t>
  </si>
  <si>
    <t>بشير يمينة</t>
  </si>
  <si>
    <t>99أ 4516799</t>
  </si>
  <si>
    <t>حي الحرية رقم 17 الشلف</t>
  </si>
  <si>
    <t>حليمة ريهوم بلقاسم</t>
  </si>
  <si>
    <t>98أ 4512433</t>
  </si>
  <si>
    <t>حي الحرية الجزء الاول قسم 33-الشلف</t>
  </si>
  <si>
    <t>شميني أحمد</t>
  </si>
  <si>
    <t>03أ 4527163</t>
  </si>
  <si>
    <t>حي الحرية رقم 45 الشلف</t>
  </si>
  <si>
    <t>برادعي عائشة</t>
  </si>
  <si>
    <t>13أ4559048</t>
  </si>
  <si>
    <t>عبد الكريم ع/القادر</t>
  </si>
  <si>
    <t>12أ 4557630</t>
  </si>
  <si>
    <t>حي لالة عودة رقم 384</t>
  </si>
  <si>
    <t>واضح هني</t>
  </si>
  <si>
    <t>08أ 4541448</t>
  </si>
  <si>
    <t>حي الحسنية رقم 01 الشلف</t>
  </si>
  <si>
    <t>الحاج نعاس عائشة</t>
  </si>
  <si>
    <t>98أ 4512656</t>
  </si>
  <si>
    <t>حي الحسنية رقم 60 الشلف</t>
  </si>
  <si>
    <t>زروقي صديق</t>
  </si>
  <si>
    <t>06أ4535247</t>
  </si>
  <si>
    <t>حي لالة عودة رقم12 الشلف</t>
  </si>
  <si>
    <t>العربي يوسف فلوح</t>
  </si>
  <si>
    <t>07أ4540704</t>
  </si>
  <si>
    <t>حي لالة عودة رقم987 الشلف</t>
  </si>
  <si>
    <t xml:space="preserve">ابراهيم مزاري محمد </t>
  </si>
  <si>
    <t>02أ4562097</t>
  </si>
  <si>
    <t>حي لالة عودة رقم 47 ب الشلف</t>
  </si>
  <si>
    <t>محمد كراد</t>
  </si>
  <si>
    <t>18أ4573654</t>
  </si>
  <si>
    <t>حي لالة عودة رقم 638 الشلف</t>
  </si>
  <si>
    <t xml:space="preserve">زروقي صديق </t>
  </si>
  <si>
    <t>حي لالةعودة رقم 12 الشلف</t>
  </si>
  <si>
    <t>توتاوي خديجة</t>
  </si>
  <si>
    <t>15أ 4566726</t>
  </si>
  <si>
    <t>حي لالة عودة رقم 282 الشلف</t>
  </si>
  <si>
    <t>حسين بشر باي</t>
  </si>
  <si>
    <t>17أ 4572026</t>
  </si>
  <si>
    <t>حي لالة عودة رقم 640 محل رقم 01 الشلف</t>
  </si>
  <si>
    <t xml:space="preserve">عصام ناجي </t>
  </si>
  <si>
    <t>12أ4558831</t>
  </si>
  <si>
    <t>دوار تسيغاوت محل 02 حي لالة عودة الشلف</t>
  </si>
  <si>
    <t xml:space="preserve">نصاح كمال </t>
  </si>
  <si>
    <t>16أ4568430</t>
  </si>
  <si>
    <t>حي لالة عودة رقم 16 ب الشلف</t>
  </si>
  <si>
    <t>مكي لعرابة زيان</t>
  </si>
  <si>
    <t>18أ 4572742</t>
  </si>
  <si>
    <t>حي الحسنية رقم 277 رقم 01</t>
  </si>
  <si>
    <t>شيخ مصطفى</t>
  </si>
  <si>
    <t>18أ 4572918</t>
  </si>
  <si>
    <t>داهية خيرة</t>
  </si>
  <si>
    <t>99أ 4519883</t>
  </si>
  <si>
    <t>مصطفى خيرة</t>
  </si>
  <si>
    <t>13أ 4562097</t>
  </si>
  <si>
    <t>بوعبادة أمحمد</t>
  </si>
  <si>
    <t>17أ 4572367</t>
  </si>
  <si>
    <t>سياغي سارة</t>
  </si>
  <si>
    <t>16أ 4570158</t>
  </si>
  <si>
    <t>حي لالة عودة رقم 724 الشلف</t>
  </si>
  <si>
    <t>دويبي عبد القادر</t>
  </si>
  <si>
    <t>00أ 4520950</t>
  </si>
  <si>
    <t>حي لالة عودة- الشلف</t>
  </si>
  <si>
    <t>صالحي بشيري</t>
  </si>
  <si>
    <t>حي لالة عودة -الشلف</t>
  </si>
  <si>
    <t>أحمايدي أمين</t>
  </si>
  <si>
    <t>14أ 4564389</t>
  </si>
  <si>
    <t>حي الحسنية رقم 368</t>
  </si>
  <si>
    <t>خيرة ضربان زوجة سحنين</t>
  </si>
  <si>
    <t>17أ 4572725</t>
  </si>
  <si>
    <t>قرناش يوسف</t>
  </si>
  <si>
    <t>17أ 4572284</t>
  </si>
  <si>
    <t>حي لالة عودة رقم683 الشلف</t>
  </si>
  <si>
    <t>قرمود عبد الباقي</t>
  </si>
  <si>
    <t>15أ 4565627</t>
  </si>
  <si>
    <t>حي لالة عودة رقم 273</t>
  </si>
  <si>
    <t>صفوان توفيق</t>
  </si>
  <si>
    <t>حي السعادة-الشلف</t>
  </si>
  <si>
    <t>صالحي الجيلالي</t>
  </si>
  <si>
    <t>14أ 4562680</t>
  </si>
  <si>
    <t>حي لالة عودة رقم 602 الشلف</t>
  </si>
  <si>
    <t>حمومناش عمر</t>
  </si>
  <si>
    <t>15أ 4567599</t>
  </si>
  <si>
    <t>لعاطف يمينة</t>
  </si>
  <si>
    <t>09أ 4546609</t>
  </si>
  <si>
    <t>بلجيلالي أمحمد</t>
  </si>
  <si>
    <t>13أ 4561822</t>
  </si>
  <si>
    <t>حي لالة عودة رقم 638</t>
  </si>
  <si>
    <t xml:space="preserve">موساوي سعدة </t>
  </si>
  <si>
    <t>14أ 4562646</t>
  </si>
  <si>
    <t>حي البدر م 01 رقم 93 الشلف</t>
  </si>
  <si>
    <t xml:space="preserve">مولود خليفة كرفة </t>
  </si>
  <si>
    <t>03أ4528805</t>
  </si>
  <si>
    <t>حي الشرفة مقابل عمارت البرادعي الشلف</t>
  </si>
  <si>
    <t xml:space="preserve">بلقاسمي فاطمة زوجة موداني </t>
  </si>
  <si>
    <t>17أ4572205</t>
  </si>
  <si>
    <t>حي البدر م 05 محل رقم أ الشلف</t>
  </si>
  <si>
    <t>بلغازي جيلالي</t>
  </si>
  <si>
    <t>99أ4516803</t>
  </si>
  <si>
    <t>حي البدر م 05 رقم 56 الشلف</t>
  </si>
  <si>
    <t>يوسف عشيرة مريم</t>
  </si>
  <si>
    <t>17أ4570321</t>
  </si>
  <si>
    <t>حي البدر م 06 رقم 159 الشلف</t>
  </si>
  <si>
    <t xml:space="preserve">العربي عراب </t>
  </si>
  <si>
    <t>15أ4567759</t>
  </si>
  <si>
    <t>حي الشرفة م 06 حي 712 مسكن قطعة رقم 09 الشلف</t>
  </si>
  <si>
    <t>بوطبل صادق (سوبيرات)</t>
  </si>
  <si>
    <t>13أ 4561464</t>
  </si>
  <si>
    <t xml:space="preserve">لكحل محمد </t>
  </si>
  <si>
    <t>17أ4571386</t>
  </si>
  <si>
    <t>الشرفة م 05 رقم 202 الشلف</t>
  </si>
  <si>
    <t>جاني أحمد (سوبيرات)</t>
  </si>
  <si>
    <t>13أ4559154</t>
  </si>
  <si>
    <t>زوبير حسين</t>
  </si>
  <si>
    <t>17أ4570969</t>
  </si>
  <si>
    <t>حي البدر م 05 رقم 416 الشلف</t>
  </si>
  <si>
    <t xml:space="preserve">مبارك جلول </t>
  </si>
  <si>
    <t>17أ4568757</t>
  </si>
  <si>
    <t>بقعة الشرفة محل ب الشلف</t>
  </si>
  <si>
    <t>خان أمين</t>
  </si>
  <si>
    <t>07أ 4540760</t>
  </si>
  <si>
    <t>حي المدينة الجديدة الشرفة رقم 01 بلوك ك</t>
  </si>
  <si>
    <t>سوماتي صالح</t>
  </si>
  <si>
    <t>06أ 4535136</t>
  </si>
  <si>
    <t>زرادي خالد</t>
  </si>
  <si>
    <t>17أ 4571959</t>
  </si>
  <si>
    <t>حاج ميلود</t>
  </si>
  <si>
    <t>11أ 4550529</t>
  </si>
  <si>
    <t>مريم بن مداح زوجة خرافة عابد طيب</t>
  </si>
  <si>
    <t>14أ 4563405</t>
  </si>
  <si>
    <t>عبروس علي</t>
  </si>
  <si>
    <t>13أ 4559207</t>
  </si>
  <si>
    <t>جريو أحمد</t>
  </si>
  <si>
    <t>16أ 4568131</t>
  </si>
  <si>
    <t>شمدي الحسين</t>
  </si>
  <si>
    <t>15أ 4567123</t>
  </si>
  <si>
    <t>شمدي عبد القادر</t>
  </si>
  <si>
    <t>12أ 4558616</t>
  </si>
  <si>
    <t>عبدوس بلقاسم</t>
  </si>
  <si>
    <t>06أ 4536926</t>
  </si>
  <si>
    <t>عراب العربي</t>
  </si>
  <si>
    <t>15أ 4567759</t>
  </si>
  <si>
    <t>مكناسي فوضيل (سوبيرات)</t>
  </si>
  <si>
    <t>99أ 4519603</t>
  </si>
  <si>
    <t>بقعة الشرفة- الشلف</t>
  </si>
  <si>
    <t>مرايتس جمال(سوبيرات)</t>
  </si>
  <si>
    <t>13أ 4559189</t>
  </si>
  <si>
    <t>بقعة الشرفة القديمة (مقابل مستشفى الشرفة)</t>
  </si>
  <si>
    <t>سلامة عبد القادر</t>
  </si>
  <si>
    <t>14أ 4564119</t>
  </si>
  <si>
    <t>أحمد عبد الكريم</t>
  </si>
  <si>
    <t>17أ 4572056</t>
  </si>
  <si>
    <t>الزمالة سابقا الشرفة مقابل المدينة الجديدة بلدية الشلف</t>
  </si>
  <si>
    <t>قوادري هباز بلقاسم</t>
  </si>
  <si>
    <t>14أ 4564068</t>
  </si>
  <si>
    <t>صالح لقرع</t>
  </si>
  <si>
    <t>11أ4554589</t>
  </si>
  <si>
    <t>حي الاخوة عباد رقم 176 (40) الشلف</t>
  </si>
  <si>
    <t>مرابط ياسين</t>
  </si>
  <si>
    <t>12أ 4558071</t>
  </si>
  <si>
    <t>حي الإخوة عباد</t>
  </si>
  <si>
    <t xml:space="preserve">يونسي اسماعيل </t>
  </si>
  <si>
    <t>13أ4560791</t>
  </si>
  <si>
    <t>حي الاخوة عباد الشرقية رقم 73</t>
  </si>
  <si>
    <t>مرابط عبد القادر</t>
  </si>
  <si>
    <t>16أ 4569414</t>
  </si>
  <si>
    <t>حي المصالحة</t>
  </si>
  <si>
    <t>صفوان محمد</t>
  </si>
  <si>
    <t>06أ 4536204</t>
  </si>
  <si>
    <t>حي الإخوة عباد الشلف</t>
  </si>
  <si>
    <t>حرشوش عبد الحكيم</t>
  </si>
  <si>
    <t>14أ 4563998</t>
  </si>
  <si>
    <t>حرشوش مصطفى</t>
  </si>
  <si>
    <t>08أ 4542731</t>
  </si>
  <si>
    <t>مرابط مولود</t>
  </si>
  <si>
    <t>09أ 4544406</t>
  </si>
  <si>
    <t>مرواني علي</t>
  </si>
  <si>
    <t>18أ 4573494</t>
  </si>
  <si>
    <t xml:space="preserve">شامي منصور </t>
  </si>
  <si>
    <t>09أ4545358</t>
  </si>
  <si>
    <t>حي النصر منطقة 03 الشلف</t>
  </si>
  <si>
    <t>بن دنية أحمد</t>
  </si>
  <si>
    <t>06أ 4536150</t>
  </si>
  <si>
    <t>حي مداحي رقم 365 الشلف</t>
  </si>
  <si>
    <t>بن حميدة رشيد</t>
  </si>
  <si>
    <t>06أ 4536006</t>
  </si>
  <si>
    <t>حي مداحي رقم 490 الشلف</t>
  </si>
  <si>
    <t xml:space="preserve">فدول معمر </t>
  </si>
  <si>
    <t>11أ4551046</t>
  </si>
  <si>
    <t>حي النصر م 03 رقم 05 الشلف</t>
  </si>
  <si>
    <t xml:space="preserve">سالم حدادة رابح </t>
  </si>
  <si>
    <t>19أ4576692</t>
  </si>
  <si>
    <t xml:space="preserve">حي النصؤ م 03 رقم 10 الشلف </t>
  </si>
  <si>
    <t>جلولي بوجلطية أسامة</t>
  </si>
  <si>
    <t>11أ 4554010</t>
  </si>
  <si>
    <t>حي الزبوج بلوك رقم 07 الشلف</t>
  </si>
  <si>
    <t>خديم نادية</t>
  </si>
  <si>
    <t>17أ 4571629</t>
  </si>
  <si>
    <t>حي النصر 05 رقم 79 أولاد محمد</t>
  </si>
  <si>
    <t>تكفة عبد الرحمان (مغازة)</t>
  </si>
  <si>
    <t>01أ 4524056</t>
  </si>
  <si>
    <t>تجزئة حي مداحي رقم 26 الشلف</t>
  </si>
  <si>
    <t>بوحاجي عبد الرحمان</t>
  </si>
  <si>
    <t>03أ 4527055</t>
  </si>
  <si>
    <t>حي أولاد محمد رقم 33 الشلف</t>
  </si>
  <si>
    <t>حليمي فيصل</t>
  </si>
  <si>
    <t>07أ 4539362</t>
  </si>
  <si>
    <t>بقعة أولاد محمد القديمة رقم 12 الشلف</t>
  </si>
  <si>
    <t>دحمان صبايحية صدام حسين(مغازة)</t>
  </si>
  <si>
    <t>وصل ايداع: 1902100877</t>
  </si>
  <si>
    <t>أولاد محمد عمارة رقم 01 الطابق تحت الأرضي الشلف</t>
  </si>
  <si>
    <t>رابحي علي</t>
  </si>
  <si>
    <t>12أ 4557830</t>
  </si>
  <si>
    <t>بقعة أولاد محمد الشلف</t>
  </si>
  <si>
    <t>ساجي سليم (مغازة)</t>
  </si>
  <si>
    <t>11أ4554310</t>
  </si>
  <si>
    <t>حي الزبوج رقم 01 الشلف</t>
  </si>
  <si>
    <t xml:space="preserve">مسقم سفيان </t>
  </si>
  <si>
    <t>17أ4572552</t>
  </si>
  <si>
    <t>حي الزبوج 520 مسكن عمارة 05 رقم 81</t>
  </si>
  <si>
    <t>مساري صادق</t>
  </si>
  <si>
    <t>12أ 4558606</t>
  </si>
  <si>
    <t>حي النصر منطقة رقم 08 الشلف</t>
  </si>
  <si>
    <t>جيقاودي زكرياء (مغازة)</t>
  </si>
  <si>
    <t>10أ 4549260</t>
  </si>
  <si>
    <t>حي النصر م 07 رقم 12 الشلف</t>
  </si>
  <si>
    <t xml:space="preserve">عزايز عودة </t>
  </si>
  <si>
    <t>11أ 4555417</t>
  </si>
  <si>
    <t>حي النصر الشلف</t>
  </si>
  <si>
    <t>العمروس محمد</t>
  </si>
  <si>
    <t>16أ 4570076</t>
  </si>
  <si>
    <t>محمد أنيس ريحي</t>
  </si>
  <si>
    <t>15أ 4567538</t>
  </si>
  <si>
    <t>بن نعماني هواري</t>
  </si>
  <si>
    <t>09أ 4544250</t>
  </si>
  <si>
    <t>أولاد محمد الشلف</t>
  </si>
  <si>
    <t xml:space="preserve">بن سهيلة علي </t>
  </si>
  <si>
    <t>16ا4568798</t>
  </si>
  <si>
    <t>حي مداحي الشلف</t>
  </si>
  <si>
    <t>قباش محمد</t>
  </si>
  <si>
    <t>01أ4524205</t>
  </si>
  <si>
    <t>حي الزبوج عمارة 42 رقم 428 الشلف</t>
  </si>
  <si>
    <t xml:space="preserve">بن سهيلة جلول </t>
  </si>
  <si>
    <t>19ا4576257</t>
  </si>
  <si>
    <t>حي مداحي محل رقم 01 الشلف</t>
  </si>
  <si>
    <t xml:space="preserve">هني خدية </t>
  </si>
  <si>
    <t>00أ4522516</t>
  </si>
  <si>
    <t>حي مداحي رقم 04 الشلف</t>
  </si>
  <si>
    <t>مشور صالح</t>
  </si>
  <si>
    <t>07أ4539094</t>
  </si>
  <si>
    <t>حي النصر م 10 رقم 03 الشلف</t>
  </si>
  <si>
    <t>ونار عبد القادر</t>
  </si>
  <si>
    <t>وصل ايداع: 180217831</t>
  </si>
  <si>
    <t>معروفي ميلود</t>
  </si>
  <si>
    <t>05أ 4533525</t>
  </si>
  <si>
    <t>حي الزبوج رقم 40 الشلف</t>
  </si>
  <si>
    <t>شايب محمد</t>
  </si>
  <si>
    <t>12أ 4557481</t>
  </si>
  <si>
    <t>حي النصر منطقة 04 قسم 82 م م رقم 476</t>
  </si>
  <si>
    <t xml:space="preserve">علي عبدون </t>
  </si>
  <si>
    <t>06أ 4537101</t>
  </si>
  <si>
    <t>حي الردار م 03 رقم 08</t>
  </si>
  <si>
    <t>عبد القادر راشد</t>
  </si>
  <si>
    <t>15أ 4565898</t>
  </si>
  <si>
    <t>حي مداحي أولاد محمد طريق المستشفى</t>
  </si>
  <si>
    <t>شركة التضامن حاجي طهاري و شركائهما (مغازة)</t>
  </si>
  <si>
    <t>98ب 0902176-00/02</t>
  </si>
  <si>
    <t>علي راشد نور الدين</t>
  </si>
  <si>
    <t>15أ 4565442</t>
  </si>
  <si>
    <t>حي بتقار رقم 10قسم 119 مجموعة ملكية 07 الشلف</t>
  </si>
  <si>
    <t>عباد رقية</t>
  </si>
  <si>
    <t>14أ 4525031</t>
  </si>
  <si>
    <t>حي السلام شارع أ رقم 59 الشلف</t>
  </si>
  <si>
    <t>عزوز هني اسماعيل(سوبيرات)</t>
  </si>
  <si>
    <t>08أ4541850</t>
  </si>
  <si>
    <t>منطقة النشاطات ،طريق سنجاس 07رقم -الشلف</t>
  </si>
  <si>
    <t>عليق إسماعيل</t>
  </si>
  <si>
    <t>02أ 4526478</t>
  </si>
  <si>
    <t>حي الشارة رقم 04 الشلف</t>
  </si>
  <si>
    <t>وكيد قدور</t>
  </si>
  <si>
    <t>97أ 4510826</t>
  </si>
  <si>
    <t>حي السلام مجموعة ملكية رقم 90 قسم 110 الشلف</t>
  </si>
  <si>
    <t>حجوط العيد</t>
  </si>
  <si>
    <t>03أ 4528253</t>
  </si>
  <si>
    <t>الشارة 340 مسكن عمارة س رقم 06</t>
  </si>
  <si>
    <t>صافي محمد</t>
  </si>
  <si>
    <t>07أ 4539681</t>
  </si>
  <si>
    <t>حي السلام شارع "ي"رقم 62 الشلف</t>
  </si>
  <si>
    <t>حدي محمد أمين (مغازة)</t>
  </si>
  <si>
    <t>15أ 4567475</t>
  </si>
  <si>
    <t>حي الأمال م م رقم 340 قسم 114 محل رقم 01 الشلف</t>
  </si>
  <si>
    <t>قوجيلي خيرة</t>
  </si>
  <si>
    <t>06أ 4537462</t>
  </si>
  <si>
    <t>ميسوم بوعلام</t>
  </si>
  <si>
    <t>15أ 4567613</t>
  </si>
  <si>
    <t>حي الآمال رقم 206 الشلف</t>
  </si>
  <si>
    <t>وكيد معمر</t>
  </si>
  <si>
    <t>06أ 4534837</t>
  </si>
  <si>
    <t>أمال مكازني زوجة عامر</t>
  </si>
  <si>
    <t>15أ 4565378</t>
  </si>
  <si>
    <t>حي السلام شارع ب رقم 44 الشلف</t>
  </si>
  <si>
    <t>بلعزوز عبد القادر(سوبيرات)</t>
  </si>
  <si>
    <t>98أ 4513829</t>
  </si>
  <si>
    <t>حي السلام الطابق الأرضي قسم 110 م م 132 - الشلف</t>
  </si>
  <si>
    <t>بلايطي أبو البكر</t>
  </si>
  <si>
    <t>16أ 4568305</t>
  </si>
  <si>
    <t xml:space="preserve">حي السلام حي عمران رقم 65 </t>
  </si>
  <si>
    <t>بوترعة وليد</t>
  </si>
  <si>
    <t>15أ 4567153</t>
  </si>
  <si>
    <t>حي السلام مجموعة ملكية رقم 148 قسم 109الشلف</t>
  </si>
  <si>
    <t>فلوح أحمد</t>
  </si>
  <si>
    <t>10أ 4548850</t>
  </si>
  <si>
    <t>حي السلام رقم 66 الشلف</t>
  </si>
  <si>
    <t>عبود خالد</t>
  </si>
  <si>
    <t>10أ 4548988</t>
  </si>
  <si>
    <t>حي السلام رقم 01 قسم 106 م م رقم 203 الشلف</t>
  </si>
  <si>
    <t>وهيبة حامر</t>
  </si>
  <si>
    <t>16أ 4569404</t>
  </si>
  <si>
    <t>حي بتقار رقم 154 قسم 119 مجموعة ملكية 256 الشلف</t>
  </si>
  <si>
    <t>عطار حسين</t>
  </si>
  <si>
    <t>01أ 4523302</t>
  </si>
  <si>
    <t>حي السلام رقم 24-الشلف</t>
  </si>
  <si>
    <t>القصابة</t>
  </si>
  <si>
    <t>محيقن عبد الرزاق</t>
  </si>
  <si>
    <t>05أ 4534567</t>
  </si>
  <si>
    <t>صالح ابراهيم خالد</t>
  </si>
  <si>
    <t>98أ 4511219</t>
  </si>
  <si>
    <t>الحي الشرقي الشلف</t>
  </si>
  <si>
    <t>سرير محمد</t>
  </si>
  <si>
    <t>17أ 4572752</t>
  </si>
  <si>
    <t>شارع الشهداء الشلف</t>
  </si>
  <si>
    <t>بلقاسمي عبد القادر</t>
  </si>
  <si>
    <t>98أ 4514562</t>
  </si>
  <si>
    <t>شارع ابن رشد الشلف</t>
  </si>
  <si>
    <t>بودربالة سمية</t>
  </si>
  <si>
    <t>14أ 5647254</t>
  </si>
  <si>
    <t>حي عروج الشلف</t>
  </si>
  <si>
    <t>بلعريف محمد</t>
  </si>
  <si>
    <t>02أ 4525947</t>
  </si>
  <si>
    <t xml:space="preserve">بحاري  حمزة </t>
  </si>
  <si>
    <t>حي بن سونة قسم 46 50 مجموعة ملكية رقم 15 الشلف</t>
  </si>
  <si>
    <t>خياطي عبد القادر</t>
  </si>
  <si>
    <t>98أ 4512335</t>
  </si>
  <si>
    <t>حي بن سونة رقم 07 الشلف</t>
  </si>
  <si>
    <t>قندوسي أمحمد</t>
  </si>
  <si>
    <t>00أ 4520860</t>
  </si>
  <si>
    <t>حي بن سونة المجمع C حي المدينة الجديدة</t>
  </si>
  <si>
    <t>محيقن معمر</t>
  </si>
  <si>
    <t>99أ 4519570</t>
  </si>
  <si>
    <t>حي البساتين عمارة B رقم 05-الشلف</t>
  </si>
  <si>
    <t>بوعريف قدور</t>
  </si>
  <si>
    <t>99أ 4515909</t>
  </si>
  <si>
    <t>مقران عبد الله</t>
  </si>
  <si>
    <t>13أ 4561457</t>
  </si>
  <si>
    <t>حي الحرية الشلف مغلق</t>
  </si>
  <si>
    <t>بوعريف محمد</t>
  </si>
  <si>
    <t>98أ 4512508</t>
  </si>
  <si>
    <t xml:space="preserve">حي الحرية قسم 33 مجموعة ملكية </t>
  </si>
  <si>
    <t>فرحات خوجة ميلود</t>
  </si>
  <si>
    <t>07أ 4540794</t>
  </si>
  <si>
    <t>حي الحرية رقم 03 الشلف</t>
  </si>
  <si>
    <t>معمري طيب</t>
  </si>
  <si>
    <t>05أ 4532374</t>
  </si>
  <si>
    <t>شايب الدور عبد الكريم</t>
  </si>
  <si>
    <t>08أ 4543604</t>
  </si>
  <si>
    <t>حي الشرفة رقم هـ الشلف</t>
  </si>
  <si>
    <t xml:space="preserve">دحمان محمد </t>
  </si>
  <si>
    <t>15ا4560934</t>
  </si>
  <si>
    <t>رقم 09 من مخطط التجزئة ،حي الاخوة عباد ،محل رقم 01 مكرر</t>
  </si>
  <si>
    <t>صناح يوسف</t>
  </si>
  <si>
    <t>11أ 4552463</t>
  </si>
  <si>
    <t>حي الإخوة عباد رقم 113 الشلف</t>
  </si>
  <si>
    <t>توريقي مولود</t>
  </si>
  <si>
    <t>15أ 4567438</t>
  </si>
  <si>
    <t>بن صالح  أحمد</t>
  </si>
  <si>
    <t>98أ 4512232</t>
  </si>
  <si>
    <t>حي الزبوج رقم 14 الشلف</t>
  </si>
  <si>
    <t>معزة عبدالقادر</t>
  </si>
  <si>
    <t>17أ4571699</t>
  </si>
  <si>
    <t>حي النصر م 05 اولاد محمد الطريق الرئيسي محل 24-الشلف</t>
  </si>
  <si>
    <t>ميلود معروف</t>
  </si>
  <si>
    <t>11أ 4554147</t>
  </si>
  <si>
    <t>حي الزبوج الطابق الأرضي رقم 25 الشلف</t>
  </si>
  <si>
    <t>كابن مختار</t>
  </si>
  <si>
    <t>99أ 4518955</t>
  </si>
  <si>
    <t>حي السلام قسم 113 مجموعة ملكية 108 الشلف</t>
  </si>
  <si>
    <t>هني بوطيبة العربي</t>
  </si>
  <si>
    <t>04أ 4529551</t>
  </si>
  <si>
    <t>حي السلام رقم 466 الشلف</t>
  </si>
  <si>
    <t>ساحلي عبد القادر</t>
  </si>
  <si>
    <t>12أ 4558303</t>
  </si>
  <si>
    <t>حي السلام بقعة سحنون</t>
  </si>
  <si>
    <t>محفوظ عمر</t>
  </si>
  <si>
    <t>11أ 4552488</t>
  </si>
  <si>
    <t>حي السلام قسم 113 مجموعة ملكية 91 رقم ب الشلف</t>
  </si>
  <si>
    <t>أم الدروع</t>
  </si>
  <si>
    <t>أحمد مفتاح( مخبزة السنبلة الذهبية)</t>
  </si>
  <si>
    <t xml:space="preserve">17أ 4571231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</si>
  <si>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طوطاش مولود</t>
  </si>
  <si>
    <t>12 أ4557719</t>
  </si>
  <si>
    <t>بن الطبي عبد الرحيم</t>
  </si>
  <si>
    <t xml:space="preserve">  19أ 4577409</t>
  </si>
  <si>
    <t xml:space="preserve">شمالي سليمان </t>
  </si>
  <si>
    <t>17أ 4570567</t>
  </si>
  <si>
    <t>نوقاس محمد</t>
  </si>
  <si>
    <t>04أ4529709 /01/02</t>
  </si>
  <si>
    <t>فرقة س رقم 19 - أم مدروع</t>
  </si>
  <si>
    <t>هرنوف بوحايك</t>
  </si>
  <si>
    <t>17أ4571071</t>
  </si>
  <si>
    <t>القلافطية رقم 73 محل 01- أم مدروع</t>
  </si>
  <si>
    <t>عبد الله الهواري</t>
  </si>
  <si>
    <t>02/4550698أ11</t>
  </si>
  <si>
    <t>بقعة القلافطية قسم 12 مجموعة ملكية   247-ام الدروع مركز محل أ  الشلف</t>
  </si>
  <si>
    <t>زروتي محمد</t>
  </si>
  <si>
    <t>4576652أ19</t>
  </si>
  <si>
    <t>بقعة الحمايسية ام الدروع الشلف</t>
  </si>
  <si>
    <t>مصطفاوي فيصل</t>
  </si>
  <si>
    <t>4569256أ16</t>
  </si>
  <si>
    <t>بقعة القلافطية مجموعة ملكية 227 قسم 12 ام الدروع الشلف</t>
  </si>
  <si>
    <t>خرارية احمد</t>
  </si>
  <si>
    <t>4525223أ02</t>
  </si>
  <si>
    <t>ام الدروع رقم 03 الشلف</t>
  </si>
  <si>
    <t>بوزار عز الدين</t>
  </si>
  <si>
    <t>4572838أ18</t>
  </si>
  <si>
    <t>حي عزون عبد القادر رقم 125 ام الدروع الشلف</t>
  </si>
  <si>
    <t>امعزوز احمد</t>
  </si>
  <si>
    <t>17أ4571312</t>
  </si>
  <si>
    <t>ام الدروع  رقم "د"-الشلف</t>
  </si>
  <si>
    <t>درقاوي هجيرة</t>
  </si>
  <si>
    <t>13أ4560617</t>
  </si>
  <si>
    <t xml:space="preserve"> حي بوعليلي ام الدروع مركز -  الشلف</t>
  </si>
  <si>
    <t>بلهاشمي الحاج</t>
  </si>
  <si>
    <t>16أ4570216</t>
  </si>
  <si>
    <t>بقعة المناصرية قسم 11،مجموعة ملكية 178- ام الدروع الشلف</t>
  </si>
  <si>
    <t>عبروس اسماعيل</t>
  </si>
  <si>
    <t>4575386A18</t>
  </si>
  <si>
    <t>حي عزون عبد القادر أم الدروع رقم 272 الشلف</t>
  </si>
  <si>
    <t>قوادري مصطفى أحمد</t>
  </si>
  <si>
    <t>4555064A11</t>
  </si>
  <si>
    <t>أم الدروع رقم 04 الشلف</t>
  </si>
  <si>
    <t>شراطي يوسف</t>
  </si>
  <si>
    <t>4572558A17</t>
  </si>
  <si>
    <t>حي فيلا رقم 27 محل رقم 01 أم الدروع</t>
  </si>
  <si>
    <t>فادن  ميسوم</t>
  </si>
  <si>
    <t>13أ4560322</t>
  </si>
  <si>
    <t>حي عيسات رقم 01 أم الدروع الشلف</t>
  </si>
  <si>
    <t>ميلود براضية</t>
  </si>
  <si>
    <t>05أ4532205</t>
  </si>
  <si>
    <t>حي سرباح علي أم الدروع الشلف</t>
  </si>
  <si>
    <t>أحسن فلاق شبرة</t>
  </si>
  <si>
    <t>15أ4566131</t>
  </si>
  <si>
    <t>أم الدروع مركز الشلف</t>
  </si>
  <si>
    <t>بوسعدية ابراهيم</t>
  </si>
  <si>
    <t>11أ4550286</t>
  </si>
  <si>
    <t>أم الدروع مركز</t>
  </si>
  <si>
    <t>محمد بروجة</t>
  </si>
  <si>
    <t>14أ4568805</t>
  </si>
  <si>
    <t>بقعة البساكرة الشلف</t>
  </si>
  <si>
    <t>جيلالي ع/ الكريم</t>
  </si>
  <si>
    <t>16أ4570026</t>
  </si>
  <si>
    <t>بقعة البساكرة أم الدروع</t>
  </si>
  <si>
    <t>17أ4572558</t>
  </si>
  <si>
    <t>حي 26 فيلا رقم 27 محل رقم 01 أم الدروع</t>
  </si>
  <si>
    <t>محمد خليفي</t>
  </si>
  <si>
    <t>99أ4516391</t>
  </si>
  <si>
    <t>مرزيق عادل</t>
  </si>
  <si>
    <t>12 أ4557895</t>
  </si>
  <si>
    <t>أحمد خليفي</t>
  </si>
  <si>
    <t>99 أ4519137</t>
  </si>
  <si>
    <t xml:space="preserve">قريشي حسين </t>
  </si>
  <si>
    <t>10 أ4549090</t>
  </si>
  <si>
    <t>14 أ4564557</t>
  </si>
  <si>
    <t>سنجاس</t>
  </si>
  <si>
    <t>حرشوش جيلالي</t>
  </si>
  <si>
    <t>02أ 4526043/00</t>
  </si>
  <si>
    <t xml:space="preserve">حي صالحي رقم 47 سنجاس  </t>
  </si>
  <si>
    <t>عيسى بختاش أحمد</t>
  </si>
  <si>
    <t>97أ 0510936</t>
  </si>
  <si>
    <t>سنجاس مركز</t>
  </si>
  <si>
    <t>بقاش عمر</t>
  </si>
  <si>
    <t>17أ 4570832</t>
  </si>
  <si>
    <t xml:space="preserve">حي صالحي رقم 94 سنجاس </t>
  </si>
  <si>
    <t>حرشوش الجيلالي</t>
  </si>
  <si>
    <t>حي سرباح رقم 09 سنجاس</t>
  </si>
  <si>
    <t>بوهني إبراهيم</t>
  </si>
  <si>
    <t>4536843A06</t>
  </si>
  <si>
    <t xml:space="preserve">سنجاس مركز رقم 23  </t>
  </si>
  <si>
    <t>بن سهايلة مختار</t>
  </si>
  <si>
    <t>09أ 4544840</t>
  </si>
  <si>
    <t>سنجاس مركز رقم 37</t>
  </si>
  <si>
    <t>صالحي بن عودة</t>
  </si>
  <si>
    <t>12أ4558886</t>
  </si>
  <si>
    <t>حي سرباح  رقم 17 سنجاس</t>
  </si>
  <si>
    <t>طهراوي يوسف</t>
  </si>
  <si>
    <t>16أ 4568984</t>
  </si>
  <si>
    <t xml:space="preserve">حي سرباح  رقم 43 سنجاس </t>
  </si>
  <si>
    <t>بوزار عبابو فيصل</t>
  </si>
  <si>
    <t>17أ 4571566</t>
  </si>
  <si>
    <t>حي بني ودرن رقم 08 سنجاس</t>
  </si>
  <si>
    <t>بن عمور كمال</t>
  </si>
  <si>
    <t>15أ4567094</t>
  </si>
  <si>
    <t>حي بني ودرن   سنجاس</t>
  </si>
  <si>
    <t>بوحلة عبد القادر</t>
  </si>
  <si>
    <t>18أ4574356</t>
  </si>
  <si>
    <t xml:space="preserve">حي الصالحي سنجاس </t>
  </si>
  <si>
    <t>ساعي علي</t>
  </si>
  <si>
    <t>17أ 4571988</t>
  </si>
  <si>
    <t>حي سي يوسف  رقم 106 سنجاس</t>
  </si>
  <si>
    <t>محامدية علي</t>
  </si>
  <si>
    <t>14أ 4562921</t>
  </si>
  <si>
    <t xml:space="preserve">حي سرباح  رقم 01 - سنجاس </t>
  </si>
  <si>
    <t>محامدية خدومة</t>
  </si>
  <si>
    <t>18أ4574404</t>
  </si>
  <si>
    <t>طريق وطني رقم 19 سنجاس</t>
  </si>
  <si>
    <t>الزبوجة</t>
  </si>
  <si>
    <t>بلحاج ذياب</t>
  </si>
  <si>
    <t>16أ 2161388</t>
  </si>
  <si>
    <t>شارع 75 شهيد رقم 14 الزبوجة</t>
  </si>
  <si>
    <t>بلمسعود بلال</t>
  </si>
  <si>
    <t>13أ 3946209</t>
  </si>
  <si>
    <t>تجزئة 02 رقم 140 الزبوجة مركز محل رقم01</t>
  </si>
  <si>
    <t>دحماني علي</t>
  </si>
  <si>
    <t>98ب 0902072</t>
  </si>
  <si>
    <t>مرزي احمد</t>
  </si>
  <si>
    <t>04أ4529522</t>
  </si>
  <si>
    <t> شارع علال مصطفى رقم 29 الزبوجة مركز</t>
  </si>
  <si>
    <t>عزومية عبد القادر</t>
  </si>
  <si>
    <t>12أ 2860852</t>
  </si>
  <si>
    <t>الزبوجة مركز.</t>
  </si>
  <si>
    <t>عرابي عائشة</t>
  </si>
  <si>
    <t>01ب 0903988</t>
  </si>
  <si>
    <t>قرية الزبوجة رقم 24 الزبوجة</t>
  </si>
  <si>
    <t>كاملي شريف</t>
  </si>
  <si>
    <t>12أ4557199</t>
  </si>
  <si>
    <t>مؤسسة طباش للمخبزة "طباش ع/القادر"</t>
  </si>
  <si>
    <t>99ب0902977</t>
  </si>
  <si>
    <t>الزبوجة مركز</t>
  </si>
  <si>
    <t>سايح مرزوق جلول</t>
  </si>
  <si>
    <t>11أ4551013</t>
  </si>
  <si>
    <t>حي النصر الزبوجة</t>
  </si>
  <si>
    <t xml:space="preserve">زواوي عزيز </t>
  </si>
  <si>
    <t>15أ4566394</t>
  </si>
  <si>
    <t xml:space="preserve">طباش العربي </t>
  </si>
  <si>
    <t>15أ4566584</t>
  </si>
  <si>
    <t>حسين فاضل</t>
  </si>
  <si>
    <t>12أ4556434</t>
  </si>
  <si>
    <t>الزبوجة مركز الشلف</t>
  </si>
  <si>
    <t xml:space="preserve">بن زعمية علي </t>
  </si>
  <si>
    <t>15أ4565693</t>
  </si>
  <si>
    <t xml:space="preserve">الزبوجة مركز </t>
  </si>
  <si>
    <t xml:space="preserve">خلافي فتيحة </t>
  </si>
  <si>
    <t>10أ4549326</t>
  </si>
  <si>
    <t xml:space="preserve">طريق بني درجين الزبوجة </t>
  </si>
  <si>
    <t>بن زعمية علي</t>
  </si>
  <si>
    <t>15أ 4565693</t>
  </si>
  <si>
    <t>زواوي الحاج</t>
  </si>
  <si>
    <t>16أ4568653</t>
  </si>
  <si>
    <t xml:space="preserve">تجزئة رقم 02 الزبوجة </t>
  </si>
  <si>
    <t>سايب عزوهم بختة</t>
  </si>
  <si>
    <t>99أ 4515583</t>
  </si>
  <si>
    <t>بن زعمية مصطفى</t>
  </si>
  <si>
    <t>10أ 4549827</t>
  </si>
  <si>
    <t>شارع الحاج بن زعمية رقم 23 أ الزبوجة</t>
  </si>
  <si>
    <t>زهرة اسماعيل</t>
  </si>
  <si>
    <t>06أ 4536772</t>
  </si>
  <si>
    <t>التجزئة الاجتماعية رقم 71 الزبوجة الشلف</t>
  </si>
  <si>
    <t>بوزيان عبد القادر</t>
  </si>
  <si>
    <t>13أ 4559324</t>
  </si>
  <si>
    <t>التجزئة الاجتماعية رقم 02 رقم 77 حي النصر الزبوجة</t>
  </si>
  <si>
    <t>بوزيان علي (سوبيرات)</t>
  </si>
  <si>
    <t>17أ 4571553</t>
  </si>
  <si>
    <t>الزبوجة مركز رقم 30 محل A الزبوجة</t>
  </si>
  <si>
    <t xml:space="preserve">بوزيان الصامت </t>
  </si>
  <si>
    <t>17أ4570412</t>
  </si>
  <si>
    <t>طريق بني درجين الزبوجة</t>
  </si>
  <si>
    <t>احمد حمادي امحمد</t>
  </si>
  <si>
    <t>14أ4562310</t>
  </si>
  <si>
    <t>بودامي أمحمد</t>
  </si>
  <si>
    <t>11أ 4550510</t>
  </si>
  <si>
    <t>الزبوجة مركز رقم 85 الزبوجة</t>
  </si>
  <si>
    <t>بوزينة أحمد</t>
  </si>
  <si>
    <t>12أ 4556502</t>
  </si>
  <si>
    <t>الزبوجة مركز رقم 02 الشلف</t>
  </si>
  <si>
    <t>بوغالية سمية</t>
  </si>
  <si>
    <t>12أ 4558972</t>
  </si>
  <si>
    <t>بنايــريــــة</t>
  </si>
  <si>
    <t>شراطني رمضان</t>
  </si>
  <si>
    <t>11أ 4554344</t>
  </si>
  <si>
    <t>حي المستقبل رقم 46 بنايرية</t>
  </si>
  <si>
    <t>سياغي عمار</t>
  </si>
  <si>
    <t>19أ 4575603</t>
  </si>
  <si>
    <t>حي النصر رقم 57 مكرر،بنايرية مركز</t>
  </si>
  <si>
    <t>شرشار سمير</t>
  </si>
  <si>
    <t>11أ4551363</t>
  </si>
  <si>
    <t>حي البناء الجاهز رقم 21-بنايرية مركز</t>
  </si>
  <si>
    <t>قندز عزوز</t>
  </si>
  <si>
    <t>09أ 4546467</t>
  </si>
  <si>
    <t xml:space="preserve">طريق تنس رقم 28 بنايرية </t>
  </si>
  <si>
    <t xml:space="preserve">قشيدي علي </t>
  </si>
  <si>
    <t>98أ4512795</t>
  </si>
  <si>
    <t xml:space="preserve">بنايرية مركز </t>
  </si>
  <si>
    <t xml:space="preserve">الهاشمي توفيق </t>
  </si>
  <si>
    <t>12أ4558222</t>
  </si>
  <si>
    <t xml:space="preserve">بوخدومة عبد الهادي </t>
  </si>
  <si>
    <t>17أ4570313</t>
  </si>
  <si>
    <t xml:space="preserve">بنايرية مركز رقم 14 </t>
  </si>
  <si>
    <t>حبارنور الدين</t>
  </si>
  <si>
    <t>18أ 4573918</t>
  </si>
  <si>
    <t>شارع فادن معمر رقم 05-بنايرية مركز</t>
  </si>
  <si>
    <t xml:space="preserve">قروة حميدة </t>
  </si>
  <si>
    <t>98أ 4513046</t>
  </si>
  <si>
    <t>شارع الثورة بنايرية</t>
  </si>
  <si>
    <t>صامد عبد الغني</t>
  </si>
  <si>
    <t>07أ 4539732</t>
  </si>
  <si>
    <t>بنايرية مركز رقم 10</t>
  </si>
  <si>
    <t>عروسي عبد السلام</t>
  </si>
  <si>
    <t>10أ 4547447</t>
  </si>
  <si>
    <t>حواتي يحي</t>
  </si>
  <si>
    <t>17أ 4572394</t>
  </si>
  <si>
    <t>حي الشهيد دالي ع/القادر رقم 04-بنايرية مركز</t>
  </si>
  <si>
    <t>سي أحمد زوليخة</t>
  </si>
  <si>
    <t>14أ 4563287</t>
  </si>
  <si>
    <t>حي البناء الجاهز رقم 19 بنايرية</t>
  </si>
  <si>
    <t>زهرة عائشة</t>
  </si>
  <si>
    <t>01أ 4524541</t>
  </si>
  <si>
    <t>قرية بنايرية رقم 25 الشلف</t>
  </si>
  <si>
    <t>بوزغاية</t>
  </si>
  <si>
    <t>عطافي محمد</t>
  </si>
  <si>
    <t>ب/ح 1778/30-02</t>
  </si>
  <si>
    <t>محطة حميس بوزغاية</t>
  </si>
  <si>
    <t>حرشاوي كمال</t>
  </si>
  <si>
    <t>12أ 4558058</t>
  </si>
  <si>
    <t>طريق تاجنة رقم08- بوزغاية</t>
  </si>
  <si>
    <t>الحامر توفيق</t>
  </si>
  <si>
    <t>06أ 4534998</t>
  </si>
  <si>
    <t xml:space="preserve"> بوزغاية مركز الطريق الوطني رقم 19  قطعة ب بوزغاية</t>
  </si>
  <si>
    <t>12أ 4558058/01</t>
  </si>
  <si>
    <t>بوزغاية مركز رقم 03 بوزغاية</t>
  </si>
  <si>
    <t>دريزي نوال</t>
  </si>
  <si>
    <t>11أ4554380</t>
  </si>
  <si>
    <t>حي الشهيد بن كروش محمد ط و رقم 19 بوزغاية</t>
  </si>
  <si>
    <t>بوحمادة معمر</t>
  </si>
  <si>
    <t>98أ4512657</t>
  </si>
  <si>
    <t xml:space="preserve">القرية الفلاحية رقم 30 حميس بوزغاية </t>
  </si>
  <si>
    <t>بوثلجة يامنة</t>
  </si>
  <si>
    <t>16أ 4567882</t>
  </si>
  <si>
    <t>بوزغاية مركز رقم 62 بوزغاية</t>
  </si>
  <si>
    <t>قبلي ميلود</t>
  </si>
  <si>
    <t>16أ 4569860</t>
  </si>
  <si>
    <t>رقم 54 بوزغاية مركز</t>
  </si>
  <si>
    <t>خورية عوفن زوجة مكرلوف</t>
  </si>
  <si>
    <t>17أ4571320</t>
  </si>
  <si>
    <t>ط وطني رقم 19 بوزغاية محل رقم 42</t>
  </si>
  <si>
    <t>معمر طاهر منصور</t>
  </si>
  <si>
    <t>11أ4552377</t>
  </si>
  <si>
    <t xml:space="preserve">القرية الفلاحية رقم 102 بوزغاية </t>
  </si>
  <si>
    <t>شاوطي محمد</t>
  </si>
  <si>
    <t>17أ4571824</t>
  </si>
  <si>
    <t xml:space="preserve">رقم70 القرية الفلاحية بوزغاية </t>
  </si>
  <si>
    <t>قندز بلال (سوبيرات)</t>
  </si>
  <si>
    <t>القرية الفلاحية رقم 11 بوزغاية</t>
  </si>
  <si>
    <t>محفوظ رحال</t>
  </si>
  <si>
    <t>99أ 4519641</t>
  </si>
  <si>
    <t>حي جعفر بلدية بوزغاية</t>
  </si>
  <si>
    <t>دحمان معمر</t>
  </si>
  <si>
    <t>04أ 4529539</t>
  </si>
  <si>
    <t>بوزغاية مركز،رقم 16</t>
  </si>
  <si>
    <t>علي فوضيل محمد</t>
  </si>
  <si>
    <t>10أ 4549650</t>
  </si>
  <si>
    <t>شارع اول نوفمبر  بوزغاية مركز رقم 54</t>
  </si>
  <si>
    <t>حواص الحاج</t>
  </si>
  <si>
    <t>02أ 4525508</t>
  </si>
  <si>
    <t xml:space="preserve">طريق وطني رقم 19 رقم 17-بوزغاية مركز </t>
  </si>
  <si>
    <t>حمزاوي قدور</t>
  </si>
  <si>
    <t>00أ4522227</t>
  </si>
  <si>
    <t xml:space="preserve">نورة الجيلالي </t>
  </si>
  <si>
    <t>15أ4567473</t>
  </si>
  <si>
    <t>حي عمارة غلام رقم 19 بوزغاية الشلف</t>
  </si>
  <si>
    <t>أولاد فارس</t>
  </si>
  <si>
    <t>منصور رشيد</t>
  </si>
  <si>
    <t>97أ 4510728</t>
  </si>
  <si>
    <t>أولاد فارس مركز الشلف</t>
  </si>
  <si>
    <t>منصور جيلالي</t>
  </si>
  <si>
    <t>06أ 4537453</t>
  </si>
  <si>
    <t>هادي أحمد</t>
  </si>
  <si>
    <t>08أ 4542876</t>
  </si>
  <si>
    <t>أولاد فارس مركز-مقابل الدائرة الجديدة</t>
  </si>
  <si>
    <t>الطويل عبد القادر</t>
  </si>
  <si>
    <t>17أ 4571452</t>
  </si>
  <si>
    <t>أولاد فارس مركز رقم 03 شارع جايحي الجلالي الشلف</t>
  </si>
  <si>
    <t>بلايطي عبد القادر</t>
  </si>
  <si>
    <t>09أ 4545060</t>
  </si>
  <si>
    <t>تجزئة 98 قطعة أولاد فارس الشلف</t>
  </si>
  <si>
    <t>شرشار عبد القادر</t>
  </si>
  <si>
    <t>19أ4575955</t>
  </si>
  <si>
    <t>حي خمس نخلات محل رقم 03 اولاد فارس الشلف</t>
  </si>
  <si>
    <t>وليد عباس الزوبير</t>
  </si>
  <si>
    <t>18أ4574544</t>
  </si>
  <si>
    <t xml:space="preserve">اولاد فارس مركز مجموعة ملكية 22 محل رقم 01  </t>
  </si>
  <si>
    <t xml:space="preserve">جايحي السايح </t>
  </si>
  <si>
    <t>15أ4566419</t>
  </si>
  <si>
    <t>حي 78 مسكن عمارة E قسم 57 مجوعة ملكية 65 اولاد فارس السلف</t>
  </si>
  <si>
    <t>محمد جوبر</t>
  </si>
  <si>
    <t>16أ4569720</t>
  </si>
  <si>
    <t>اولاد فارس مركز الشلف</t>
  </si>
  <si>
    <t>رحمان بواعلي</t>
  </si>
  <si>
    <t>06أ4542882</t>
  </si>
  <si>
    <t>اولاد فارس مركز رقم 11 الشلف</t>
  </si>
  <si>
    <t xml:space="preserve">علي مرينة </t>
  </si>
  <si>
    <t>12أ4577959</t>
  </si>
  <si>
    <t xml:space="preserve">محمد بلحسن </t>
  </si>
  <si>
    <t>98أ4513132</t>
  </si>
  <si>
    <t xml:space="preserve">بونوة محمد </t>
  </si>
  <si>
    <t>06أ4535791</t>
  </si>
  <si>
    <t xml:space="preserve">تجزئة 106 اولاد فارس الشلف </t>
  </si>
  <si>
    <t>قلامين امحمد</t>
  </si>
  <si>
    <t>98أ4511773</t>
  </si>
  <si>
    <t xml:space="preserve">جامي خديم يطو خليفة </t>
  </si>
  <si>
    <t xml:space="preserve">اولاد فارس مركز رقم 65 محل رقم 07 </t>
  </si>
  <si>
    <t xml:space="preserve">كابوس الجيلالي </t>
  </si>
  <si>
    <t>11أ4573154</t>
  </si>
  <si>
    <t>سنجاسني صادق</t>
  </si>
  <si>
    <t>12أ4553154</t>
  </si>
  <si>
    <t xml:space="preserve">     كاتي جلول </t>
  </si>
  <si>
    <t>09أ4543861</t>
  </si>
  <si>
    <t>تجزئة الملعب رقم 01 اولاد فارس</t>
  </si>
  <si>
    <t>صالحي أمحمد</t>
  </si>
  <si>
    <t>99أ 4515652</t>
  </si>
  <si>
    <t>قورين أمحمد</t>
  </si>
  <si>
    <t>17أ 4572572</t>
  </si>
  <si>
    <t>البناء الجاهز الهادي معمر 49 أولاد فارس</t>
  </si>
  <si>
    <t>عبد الرحمان معروف عرايبي</t>
  </si>
  <si>
    <t>16أ 4568180</t>
  </si>
  <si>
    <t>أولاد فارس مركز</t>
  </si>
  <si>
    <t>16أ 4569720</t>
  </si>
  <si>
    <t>شوال الحاج</t>
  </si>
  <si>
    <t>17أ 4572537</t>
  </si>
  <si>
    <t>أولاد فارس مركزب بجانب الملعب رقم 38 م م رقم 63 قسم 75 الشلف</t>
  </si>
  <si>
    <t xml:space="preserve">شركة التضامن الفارسية شوب </t>
  </si>
  <si>
    <t>16ب 0906881</t>
  </si>
  <si>
    <t>غولي محمد</t>
  </si>
  <si>
    <t>06أ 4536286</t>
  </si>
  <si>
    <t>تجزئة 106 قطعة أولاد فارس الشلف</t>
  </si>
  <si>
    <t>يوسف قشيوش</t>
  </si>
  <si>
    <t>15أ 4567299</t>
  </si>
  <si>
    <t>أولاد فارس مركز 78 مسكن عمارة F رقم 15 الشلف</t>
  </si>
  <si>
    <t>خيرة حاجي زوجة خديم يطو</t>
  </si>
  <si>
    <t>18أ 4573138</t>
  </si>
  <si>
    <t>الشرفة مقابل  ثانوية لوني الجيلالي محل رقم 03 أولاد فارس</t>
  </si>
  <si>
    <t>بونوة معمر</t>
  </si>
  <si>
    <t>98أ 4513262</t>
  </si>
  <si>
    <t>بن عمارة جيلالي</t>
  </si>
  <si>
    <t>00أ 4520639</t>
  </si>
  <si>
    <t>حي الشهيد أفوناس أحمد رقم 02 أولاد فارس</t>
  </si>
  <si>
    <t>علي زروقي منصور</t>
  </si>
  <si>
    <t>11أ 4552466</t>
  </si>
  <si>
    <t>أولاد فارس رقم 04 مكرر الشلف</t>
  </si>
  <si>
    <t>بلغالي العيد</t>
  </si>
  <si>
    <t>98أ 4513393</t>
  </si>
  <si>
    <t>الشطية</t>
  </si>
  <si>
    <t>بوراس خير الدين</t>
  </si>
  <si>
    <t>18أ 4573447</t>
  </si>
  <si>
    <t>تجزئة القرية الفلاحية رقم 18 الشطية</t>
  </si>
  <si>
    <t>زيرق صلاح الدين</t>
  </si>
  <si>
    <t>14أ1176573/02-02</t>
  </si>
  <si>
    <t>منطقة 09 - الشطية</t>
  </si>
  <si>
    <t>قلامين خديجة</t>
  </si>
  <si>
    <t>10أ4549653</t>
  </si>
  <si>
    <t>منطقة 05 رقم 205 الشطية.</t>
  </si>
  <si>
    <t>منطقة النشاطات الجزء الأول رقم 180 الشطية</t>
  </si>
  <si>
    <t>بن علي فلاق محمد</t>
  </si>
  <si>
    <t>98 أ4513926</t>
  </si>
  <si>
    <t>م 09 الشطية مقابل السوق المغطى</t>
  </si>
  <si>
    <t>كمال يحي شريف</t>
  </si>
  <si>
    <t>19أ 4577175</t>
  </si>
  <si>
    <t>تجزئة قرب السكنات cnep رقم 07، الشطية</t>
  </si>
  <si>
    <t>14أ1176573</t>
  </si>
  <si>
    <t>تجزئة رقم 05 منطقة02،المحل رقم 03- الشطية</t>
  </si>
  <si>
    <t xml:space="preserve">لعتر محمد </t>
  </si>
  <si>
    <t>18أ 4574102</t>
  </si>
  <si>
    <t xml:space="preserve">منطقة 05 رقم 26 الطابق الأرضي الشطية </t>
  </si>
  <si>
    <t>لخظاري الحاج</t>
  </si>
  <si>
    <t>06أ4537704</t>
  </si>
  <si>
    <t>منطقة 04 رقم 47-الشطية.</t>
  </si>
  <si>
    <t>ياحي نور الدين</t>
  </si>
  <si>
    <t>16أ 4568387</t>
  </si>
  <si>
    <t>منطقة 08 رقم 382 –الشطية.</t>
  </si>
  <si>
    <t>عيشوبة محمد</t>
  </si>
  <si>
    <t>07أ 4539797</t>
  </si>
  <si>
    <t>حي الشطية م 04 رقم 06</t>
  </si>
  <si>
    <t xml:space="preserve">حرشوش جيلالي </t>
  </si>
  <si>
    <t>01أ 4526043</t>
  </si>
  <si>
    <t>منطقة النشاطات الجزء الأول رقم 183- الشطية.</t>
  </si>
  <si>
    <t xml:space="preserve">طالب العيد </t>
  </si>
  <si>
    <t>10أ4547624</t>
  </si>
  <si>
    <t>منطقة د3- الشطية</t>
  </si>
  <si>
    <t>علي زورقي الزهرة</t>
  </si>
  <si>
    <t>12أ 4558888</t>
  </si>
  <si>
    <t>م 10 رقم 61 الشطية الشلف</t>
  </si>
  <si>
    <t>طالب عبد الرزاق</t>
  </si>
  <si>
    <t>99أ 4515570</t>
  </si>
  <si>
    <t>م 05 الشطية الشلف</t>
  </si>
  <si>
    <t xml:space="preserve">قيرود مسعود </t>
  </si>
  <si>
    <t>97أ0610080</t>
  </si>
  <si>
    <t>الكتلة 06 م 415 الطابق الأرضي محل رقم 01 الشطية.</t>
  </si>
  <si>
    <t>بداني مراد</t>
  </si>
  <si>
    <t>07أ4538507</t>
  </si>
  <si>
    <t xml:space="preserve">رقم 02 الشطية </t>
  </si>
  <si>
    <t xml:space="preserve">ياحي رابح </t>
  </si>
  <si>
    <t>14أ4562537</t>
  </si>
  <si>
    <t xml:space="preserve">منطقة 8 رقم 328 الشطية </t>
  </si>
  <si>
    <t>بلعباد أمحمد</t>
  </si>
  <si>
    <t>14أ4564343</t>
  </si>
  <si>
    <t xml:space="preserve">منطقة د3 رقم 589 الشطية </t>
  </si>
  <si>
    <t>بوعافية الشريف</t>
  </si>
  <si>
    <t>19أ4576735</t>
  </si>
  <si>
    <t>بقعة الحباير رقم 01 الشطية الشلف</t>
  </si>
  <si>
    <t xml:space="preserve">محمودي عبد القادر </t>
  </si>
  <si>
    <t>99أ4515294</t>
  </si>
  <si>
    <t>بقعة الحباير الشطية الشلف</t>
  </si>
  <si>
    <t xml:space="preserve">ياحي لخضر </t>
  </si>
  <si>
    <t>99أ4518868</t>
  </si>
  <si>
    <t xml:space="preserve">منطقة 8 رقم 325 الشطية </t>
  </si>
  <si>
    <t>المداح فاطمة الزهراء</t>
  </si>
  <si>
    <t>06أ4534933</t>
  </si>
  <si>
    <t xml:space="preserve">حي الشطية منطقة 09 رقم 312 الشطية </t>
  </si>
  <si>
    <t xml:space="preserve">علي عروس عبد الجليل </t>
  </si>
  <si>
    <t>19أ4576117</t>
  </si>
  <si>
    <t>منطقة د3 رقم 801 الشطية محل رقم أ</t>
  </si>
  <si>
    <t xml:space="preserve">صبيحي علي </t>
  </si>
  <si>
    <t>14أ4564898</t>
  </si>
  <si>
    <t xml:space="preserve">منطقة د3 رقم 560  الشطية </t>
  </si>
  <si>
    <t xml:space="preserve">لحواطي خديجة </t>
  </si>
  <si>
    <t>15أ4567261</t>
  </si>
  <si>
    <t xml:space="preserve">منطقة s8 رقم 180 الشطية </t>
  </si>
  <si>
    <t xml:space="preserve">صبايحية نور الدين </t>
  </si>
  <si>
    <t>19أ4577779</t>
  </si>
  <si>
    <t>منطقة 09 الشطية الشلف</t>
  </si>
  <si>
    <t xml:space="preserve">احمادي بوجلطية فيصل </t>
  </si>
  <si>
    <t>08أ4541192</t>
  </si>
  <si>
    <t>حي الشطية م11 رقم 153 الشلف</t>
  </si>
  <si>
    <t>عيدة تزروت</t>
  </si>
  <si>
    <t>19أ4577079</t>
  </si>
  <si>
    <t>قرب سكنات صندوق التوفير و الاحتياط رقم 31 الشطية الشلف</t>
  </si>
  <si>
    <t xml:space="preserve">فرحان فتح الدين </t>
  </si>
  <si>
    <t>18أ4574577</t>
  </si>
  <si>
    <t xml:space="preserve">منطقة النشاطات الجزء الاول 44 الشطية </t>
  </si>
  <si>
    <t>الحاج زيان درمان</t>
  </si>
  <si>
    <t>18أ 4573491</t>
  </si>
  <si>
    <t>عاشور علي</t>
  </si>
  <si>
    <t>12أ 4557304</t>
  </si>
  <si>
    <t>منطقة النشاطات الجزء الأول الشطية</t>
  </si>
  <si>
    <t>لعروسي نصيرة</t>
  </si>
  <si>
    <t>18أ 4574104</t>
  </si>
  <si>
    <t>لصقع محمد (سوبيرات)</t>
  </si>
  <si>
    <t>12أ 4556615</t>
  </si>
  <si>
    <t>شارع الشهيد خلادي بوزيد حي برطالي الشطية محاذاة الطريق الوطني رقم 19 محل رقم 02 الشلف</t>
  </si>
  <si>
    <t>زعتر عبد القادر</t>
  </si>
  <si>
    <t>12أ 4557359</t>
  </si>
  <si>
    <t>ربيعة خالف</t>
  </si>
  <si>
    <t>05أ 4533373</t>
  </si>
  <si>
    <t>خليفة ولد مبارك (سوبيرات)</t>
  </si>
  <si>
    <t>16أ 4568503</t>
  </si>
  <si>
    <t>مديق سعيد</t>
  </si>
  <si>
    <t>17أ 4572306</t>
  </si>
  <si>
    <t>حبار معمر</t>
  </si>
  <si>
    <t>10أ 4548258</t>
  </si>
  <si>
    <t>تجزئة رقم 04 منطقة 09 رقم 02 رقم 27 مكرر</t>
  </si>
  <si>
    <t xml:space="preserve">بورقية ناصر الدين </t>
  </si>
  <si>
    <t>04ا4531509</t>
  </si>
  <si>
    <t>بقعة الشطية القديمة رقم 50 -الشطية,</t>
  </si>
  <si>
    <t>بن زعمية خديجة (سوبيرات)</t>
  </si>
  <si>
    <t>17أ 4572495</t>
  </si>
  <si>
    <t>حمودة معمر</t>
  </si>
  <si>
    <t>08أ 4542966</t>
  </si>
  <si>
    <t>قطاب  فيصل</t>
  </si>
  <si>
    <t>03أ4528212</t>
  </si>
  <si>
    <t>منطقة 10رقم 01 محل رقم 02 الشطية</t>
  </si>
  <si>
    <t>دحمان عبد الكريم</t>
  </si>
  <si>
    <t>17أ 4570668</t>
  </si>
  <si>
    <t>ناهي يحي</t>
  </si>
  <si>
    <t>17أ 4570891</t>
  </si>
  <si>
    <t>المداح يوسف (سوبيرات)</t>
  </si>
  <si>
    <t>02أ4525000</t>
  </si>
  <si>
    <t>قسم 44 م م رقم 125 طريق المستشفى - الشطية.</t>
  </si>
  <si>
    <t>جايحي حليمة (سوبيرات)</t>
  </si>
  <si>
    <t>16أ 4569270</t>
  </si>
  <si>
    <t>حدومي عيسى</t>
  </si>
  <si>
    <t>18أ 4575085</t>
  </si>
  <si>
    <t>مقران معمر</t>
  </si>
  <si>
    <t>07أ 4539221</t>
  </si>
  <si>
    <t>بودواني محمد (سوبيرات)</t>
  </si>
  <si>
    <t>17أ 4570311</t>
  </si>
  <si>
    <t>أولاد سيدي الشريف رقم 02 أولاد فارس الشلف</t>
  </si>
  <si>
    <t xml:space="preserve">بلبراهم عبد الحكيم </t>
  </si>
  <si>
    <t>03أ4528250</t>
  </si>
  <si>
    <t>حي الشطة منطقة 09 رقم 04 الشلف</t>
  </si>
  <si>
    <t xml:space="preserve">احمد العربي منصور </t>
  </si>
  <si>
    <t>14أ4564269</t>
  </si>
  <si>
    <t xml:space="preserve">حي الشطية منطقة 03 رقم 748 بقعة الحباير الشطية </t>
  </si>
  <si>
    <t xml:space="preserve">مزيد صالح </t>
  </si>
  <si>
    <t>04أ4530336</t>
  </si>
  <si>
    <t xml:space="preserve">تجزئة الشطية رقم 03 منطقة 09 الشطية </t>
  </si>
  <si>
    <t xml:space="preserve">جامي خديم يطو الحسين </t>
  </si>
  <si>
    <t>18أ4574171</t>
  </si>
  <si>
    <t>الحباير الشطية مجموعة ملكية 252 قسم 02</t>
  </si>
  <si>
    <t xml:space="preserve">طاهري جمال </t>
  </si>
  <si>
    <t>11أ4555589</t>
  </si>
  <si>
    <t>منطقة د3 الشطية الشلف</t>
  </si>
  <si>
    <t xml:space="preserve">مناد محفوظ </t>
  </si>
  <si>
    <t>18أ4573600</t>
  </si>
  <si>
    <t>بونوة ابراهيم (سوبيرات)</t>
  </si>
  <si>
    <t>02أ 4526443</t>
  </si>
  <si>
    <t>أولاد سيدي شريف مجموعة ملكية 127 قسم 44 رمز 44 رمز ب أولاد فارس</t>
  </si>
  <si>
    <t xml:space="preserve">بلغالي احمد </t>
  </si>
  <si>
    <t>14أ4564649</t>
  </si>
  <si>
    <t xml:space="preserve">منطقة د3 رقم 590 الشطية </t>
  </si>
  <si>
    <t>بلاحجي حميد</t>
  </si>
  <si>
    <t>03ـأ4528425</t>
  </si>
  <si>
    <t xml:space="preserve">منطقة د3 رقم 572 الشطية </t>
  </si>
  <si>
    <t xml:space="preserve">مسعودي ميلود </t>
  </si>
  <si>
    <t>17أ4572072</t>
  </si>
  <si>
    <t xml:space="preserve">منطقة د3 رقم 389  محل أ الشطية </t>
  </si>
  <si>
    <t>محيقن بوعبد الله</t>
  </si>
  <si>
    <t>17أ 4572304</t>
  </si>
  <si>
    <t>عمار بن عيسى</t>
  </si>
  <si>
    <t>18أ 4573449</t>
  </si>
  <si>
    <t>م 01 رقم 13 محل رقم 02 الشطية</t>
  </si>
  <si>
    <t>ملاح أمحمد</t>
  </si>
  <si>
    <t>05أ 4534015</t>
  </si>
  <si>
    <t>ملاح جيلالي</t>
  </si>
  <si>
    <t>99أ4519540</t>
  </si>
  <si>
    <t>حي الشطية منطقة 05.</t>
  </si>
  <si>
    <t>الابيض مجاجة</t>
  </si>
  <si>
    <t>بولحبال أحمد</t>
  </si>
  <si>
    <t>18228-88/02</t>
  </si>
  <si>
    <t>محل رقم 01 الكائن بالأبيض مجاجة</t>
  </si>
  <si>
    <t>بلميلود صالح</t>
  </si>
  <si>
    <t>17أ4571979</t>
  </si>
  <si>
    <t>الطوافرية محل رقم 02-الأبيض مجاجة</t>
  </si>
  <si>
    <t>مجامعية دليلة زوجة بن يمينة</t>
  </si>
  <si>
    <t>13أ 4561715</t>
  </si>
  <si>
    <t>يارمول رقم 121 الأبيض مجاجة</t>
  </si>
  <si>
    <t>مداح أحمد</t>
  </si>
  <si>
    <t>99أ 4515251</t>
  </si>
  <si>
    <t>يارمول الأبيض مجاجة(بجانب مداح الجيلالي)</t>
  </si>
  <si>
    <t>أمحمدي بوزينة عبد الرحمان</t>
  </si>
  <si>
    <t>99أ 4518599</t>
  </si>
  <si>
    <t>بقعة الطوافرية مجاجة</t>
  </si>
  <si>
    <t>بودان خيرة</t>
  </si>
  <si>
    <t>16أ 4570079</t>
  </si>
  <si>
    <t>القرية الاشتراكية الفلاحية بلدية الأبيض مجاجة</t>
  </si>
  <si>
    <t>شرايطي عبد القادر</t>
  </si>
  <si>
    <t>99أ 4518034</t>
  </si>
  <si>
    <t>يارمول بلدية الأبيض مجاجة</t>
  </si>
  <si>
    <t xml:space="preserve">حمو زروقي عماري </t>
  </si>
  <si>
    <t>13أ4557101</t>
  </si>
  <si>
    <t>الابيض مجاجة رقم 29</t>
  </si>
  <si>
    <t>مغيث زروقي ع/ القادر</t>
  </si>
  <si>
    <t>18أ4572948</t>
  </si>
  <si>
    <t>الابيض مجاجة الشلف</t>
  </si>
  <si>
    <t>دحماني عبد الرؤوف</t>
  </si>
  <si>
    <t>18أ 4572948</t>
  </si>
  <si>
    <t>بلعريف زينب</t>
  </si>
  <si>
    <t>19أ4577273</t>
  </si>
  <si>
    <t xml:space="preserve">معزوز لطفي </t>
  </si>
  <si>
    <t>17أ 4572275</t>
  </si>
  <si>
    <t>الابيض مجاجة مركز الشلف</t>
  </si>
  <si>
    <t>محمدي بوزينة محمد</t>
  </si>
  <si>
    <t>03أ 4527348</t>
  </si>
  <si>
    <t>الطوافرية الابيض مجاجة الشلف</t>
  </si>
  <si>
    <t xml:space="preserve">رحماني قوادري علي </t>
  </si>
  <si>
    <t>16أ4569944</t>
  </si>
  <si>
    <t>يارمول مجاجة الشلف</t>
  </si>
  <si>
    <t>طهراوي دومة علي</t>
  </si>
  <si>
    <t>01أ 4523969</t>
  </si>
  <si>
    <t>يارمول الأبيض مجاجة</t>
  </si>
  <si>
    <t>معمر بلعابد</t>
  </si>
  <si>
    <t>13أ 4560778</t>
  </si>
  <si>
    <t>علي زروقي العالية زوجة بربري</t>
  </si>
  <si>
    <t>98أ 4513260</t>
  </si>
  <si>
    <t>حزارة الأبيض مجاجة</t>
  </si>
  <si>
    <t>عيسى بروجة أمحمد</t>
  </si>
  <si>
    <t>02أ 4526358</t>
  </si>
  <si>
    <t>الأبيض مجاجة الشلف</t>
  </si>
  <si>
    <t xml:space="preserve">دومة بوطيبة جمال </t>
  </si>
  <si>
    <t>19أ4576703</t>
  </si>
  <si>
    <t>جميلة عياد زوجة بوشامة</t>
  </si>
  <si>
    <t>17أ 4571455</t>
  </si>
  <si>
    <t>يارمول مركز محل رقم 04 بلدية الأبيض مجاجة</t>
  </si>
  <si>
    <t>بوقادير</t>
  </si>
  <si>
    <t>زيتوني محمد</t>
  </si>
  <si>
    <t>14أ4562698</t>
  </si>
  <si>
    <t>حي بوكعبين- بوقادير-</t>
  </si>
  <si>
    <t>ديب أحمد</t>
  </si>
  <si>
    <t>08أ4543724</t>
  </si>
  <si>
    <t>وحدة اسواق – بوقادير</t>
  </si>
  <si>
    <t>بن حرز الله محمد امين</t>
  </si>
  <si>
    <t>15أ4566237</t>
  </si>
  <si>
    <t>منطقة النشاطات- بوقادير</t>
  </si>
  <si>
    <t>بوطيبي محمد</t>
  </si>
  <si>
    <t>13أ4561619</t>
  </si>
  <si>
    <t>محي الدين بن زيان شارف</t>
  </si>
  <si>
    <t>13أ4561172</t>
  </si>
  <si>
    <t>بوجلال كمال</t>
  </si>
  <si>
    <t>ب/ح 04243-12-02 ثانوي</t>
  </si>
  <si>
    <t>حي الدوايدية بوقادير</t>
  </si>
  <si>
    <t>زدود مخطار</t>
  </si>
  <si>
    <t>99أ 4515673</t>
  </si>
  <si>
    <t>بوقادير مركز</t>
  </si>
  <si>
    <t>بن كراودة عبد الحفيظ</t>
  </si>
  <si>
    <t>14أ4564746</t>
  </si>
  <si>
    <t>بن علي رفيق خليفة</t>
  </si>
  <si>
    <t>12أ4556227</t>
  </si>
  <si>
    <t>حي المحطة- بوقادير</t>
  </si>
  <si>
    <t>مجاجي محمد</t>
  </si>
  <si>
    <t>00أ4522493</t>
  </si>
  <si>
    <t>حي مجاجي - بوقادير</t>
  </si>
  <si>
    <t>مقرادي نصر الدين</t>
  </si>
  <si>
    <t>19أ4575870</t>
  </si>
  <si>
    <t>شارع المحطة على واجهة نهج الطريق الولائي رقم 73 بوقادير</t>
  </si>
  <si>
    <t>بحرية جبل</t>
  </si>
  <si>
    <t>99ب0902625</t>
  </si>
  <si>
    <t>حي الجنوب الشرقي بوقادير</t>
  </si>
  <si>
    <t>بلطرش عبد الحليم</t>
  </si>
  <si>
    <t>16أ4570032</t>
  </si>
  <si>
    <t>بن عودة نورالدين</t>
  </si>
  <si>
    <t>07ا4538671</t>
  </si>
  <si>
    <t>طريق الوطني رقم 04-بوقادير.</t>
  </si>
  <si>
    <t>بلحاج بن زيان عبد الناصر</t>
  </si>
  <si>
    <t>06ا4536960</t>
  </si>
  <si>
    <t>حي الغربي بجانب الطريق الوطني رقم 04-بوقادير</t>
  </si>
  <si>
    <t>بلكساكيس حمزة</t>
  </si>
  <si>
    <t>15أ4567069</t>
  </si>
  <si>
    <t>بحرية عبد الحق</t>
  </si>
  <si>
    <t>14ا4563357</t>
  </si>
  <si>
    <t>حي بلقايد رقم 01-بوقادير</t>
  </si>
  <si>
    <t>برادعي عمار</t>
  </si>
  <si>
    <t>09ا4544610</t>
  </si>
  <si>
    <t>شارع المحطة رقم 02-بوقادير</t>
  </si>
  <si>
    <t>مرسلي سماعيل</t>
  </si>
  <si>
    <t>09أ4544477</t>
  </si>
  <si>
    <t>طريق الوطني رقم 04-بوقادير</t>
  </si>
  <si>
    <t>مخفي محمد</t>
  </si>
  <si>
    <t>06ا4536724</t>
  </si>
  <si>
    <t>حي الدوايدية - بوقادير</t>
  </si>
  <si>
    <t>طاهر جبار عبد الحميد</t>
  </si>
  <si>
    <t>00أ 4522562</t>
  </si>
  <si>
    <t>البراهمي عبد القادر</t>
  </si>
  <si>
    <t>10أ4547972/01/</t>
  </si>
  <si>
    <t>حي الدوايدية- بوقادير</t>
  </si>
  <si>
    <t>طاهر جبار بن سعدية</t>
  </si>
  <si>
    <t>14أ 4562548</t>
  </si>
  <si>
    <t>بوشاقور عودة</t>
  </si>
  <si>
    <t>11أ4555697</t>
  </si>
  <si>
    <t>حي الاخوة بن  داودية رقم 102-بوقادير</t>
  </si>
  <si>
    <t>قلفوط عائشة</t>
  </si>
  <si>
    <t>11أ4553999</t>
  </si>
  <si>
    <t>حي مجاجي غرب ،قسم 85 ملكية 33-بوقادير</t>
  </si>
  <si>
    <t>دوار عمر</t>
  </si>
  <si>
    <t>11أ4550903</t>
  </si>
  <si>
    <t>التجزئة البدر -بوقادير</t>
  </si>
  <si>
    <t>محي الدين بن زيان محمد</t>
  </si>
  <si>
    <t>14أ4565005</t>
  </si>
  <si>
    <t>يحي مداح عبد الرحمن</t>
  </si>
  <si>
    <t>10أ4548169</t>
  </si>
  <si>
    <t>حي قلفوط بوقادير</t>
  </si>
  <si>
    <t>حواسين مولود</t>
  </si>
  <si>
    <t>05أ4534117</t>
  </si>
  <si>
    <t>حي الشمالي رقم 35 ب بوقادير</t>
  </si>
  <si>
    <t>دالي محمد</t>
  </si>
  <si>
    <t>14أ4563037</t>
  </si>
  <si>
    <t>شارع المحطة قسم 72 م م 45 محل رقم 02 بوقادير</t>
  </si>
  <si>
    <t xml:space="preserve">بلحاج احمد </t>
  </si>
  <si>
    <t>04أ0829212</t>
  </si>
  <si>
    <t>حي الدوكالي بوقادير</t>
  </si>
  <si>
    <t>عيادة مداني</t>
  </si>
  <si>
    <t>10أ4549002</t>
  </si>
  <si>
    <t>سلة محمد</t>
  </si>
  <si>
    <t>08أ4543145</t>
  </si>
  <si>
    <t>حي دوكالي بوقادير</t>
  </si>
  <si>
    <t>بلحاج حسين</t>
  </si>
  <si>
    <t>99أ4517496</t>
  </si>
  <si>
    <t>حي المحطة بوقادير</t>
  </si>
  <si>
    <t>مسوس فتحي</t>
  </si>
  <si>
    <t>11أ4555794</t>
  </si>
  <si>
    <t>شارع الحبيب قصاب رقم 23 بوقادير</t>
  </si>
  <si>
    <t>واد سلي</t>
  </si>
  <si>
    <t>قمامو جيلالي</t>
  </si>
  <si>
    <t>09أ 4544493</t>
  </si>
  <si>
    <t>حي سونلغاز رقم 280 وادي سلي</t>
  </si>
  <si>
    <t>لكحل محي الدين</t>
  </si>
  <si>
    <t>99أ 2219362</t>
  </si>
  <si>
    <t>الطريق الوطني رقم 04 محل رقم 02</t>
  </si>
  <si>
    <t>طالب حسين</t>
  </si>
  <si>
    <t>08أ 4541460</t>
  </si>
  <si>
    <t>حي الزبوج رقم 06ب وادي سلي</t>
  </si>
  <si>
    <t>بولحبال عادل</t>
  </si>
  <si>
    <t>ب/ح 18758-21-02</t>
  </si>
  <si>
    <t>محل رقم واحد حي بولفراد وادي سلي</t>
  </si>
  <si>
    <t>عداتي بن يحي</t>
  </si>
  <si>
    <t>17أ4572440</t>
  </si>
  <si>
    <t>محل رقم 01 حي بولفراد وادي سلي</t>
  </si>
  <si>
    <t>طرشي محمد</t>
  </si>
  <si>
    <t>10أ 4549854</t>
  </si>
  <si>
    <t>حي المحطة رقم 22 وادي سلي</t>
  </si>
  <si>
    <t>غضبان طيب</t>
  </si>
  <si>
    <t>09أ 4544510/01</t>
  </si>
  <si>
    <t>حي الحمر رقم 30 وادي سلي</t>
  </si>
  <si>
    <t>مرابط بلخروبي بن علي</t>
  </si>
  <si>
    <t>11أ 4552941</t>
  </si>
  <si>
    <t>تجزئة الأرضية حي بولفراد رقم 86 و 86 أ وادي سلي</t>
  </si>
  <si>
    <t>قمامو محمد</t>
  </si>
  <si>
    <t>16أ4567825-01/02</t>
  </si>
  <si>
    <t>حي سونلغاز قسم 14 مجموعة ملكية 51 وادي سلي</t>
  </si>
  <si>
    <t>واضح الحاج</t>
  </si>
  <si>
    <t>08أ4543654</t>
  </si>
  <si>
    <t>قرية سيدي الجيلالي بلزرق رقم 02 وادي سلي</t>
  </si>
  <si>
    <t>نعمي فريد</t>
  </si>
  <si>
    <t>08أ4543547</t>
  </si>
  <si>
    <t>حي سونلغاز وادي سلي</t>
  </si>
  <si>
    <t>شمامي سليمة</t>
  </si>
  <si>
    <t>16أ4569164</t>
  </si>
  <si>
    <t>حي المحطة رقم 03 وادي سلي</t>
  </si>
  <si>
    <t>طهاري زين الدين</t>
  </si>
  <si>
    <t>15أ 4567232</t>
  </si>
  <si>
    <t>حي الدوالي رقم 18 رمز وادي سلي</t>
  </si>
  <si>
    <t>قاسم عبد المالك</t>
  </si>
  <si>
    <t>14أ4563759</t>
  </si>
  <si>
    <t>حي بولفراد رقم 22 وادي سلي</t>
  </si>
  <si>
    <t>واضح ثابت شارف</t>
  </si>
  <si>
    <t>10أ4549266</t>
  </si>
  <si>
    <t>حي سونلغاز رقم 94 وادي سلي</t>
  </si>
  <si>
    <t>واضح كريمة</t>
  </si>
  <si>
    <t>14أ4563143</t>
  </si>
  <si>
    <t>شارع أحمد لكلاك رقم 16 وادي سلي</t>
  </si>
  <si>
    <t>غضبان يوسف</t>
  </si>
  <si>
    <t>19أ4576570</t>
  </si>
  <si>
    <t>حي الحمر محل رقم 04 وادي سلي</t>
  </si>
  <si>
    <t>بن كحلة امحمد</t>
  </si>
  <si>
    <t>98أ4513383</t>
  </si>
  <si>
    <t>وادي سلي مركز</t>
  </si>
  <si>
    <t>حدادو مراد</t>
  </si>
  <si>
    <t>15أ4566877</t>
  </si>
  <si>
    <t>حي الدوالي محل رقم 01 وادي سلي</t>
  </si>
  <si>
    <t>خليفة كرفة محمد</t>
  </si>
  <si>
    <t>16أ4568185</t>
  </si>
  <si>
    <t>الطريق الوطني رقم 04 حي الحمر وادي سلي</t>
  </si>
  <si>
    <t>سطوش عبد القادر</t>
  </si>
  <si>
    <t>09أ4544682</t>
  </si>
  <si>
    <t>الطريق الوطني رقم 04 وادي سلي</t>
  </si>
  <si>
    <t>قروزي محمد</t>
  </si>
  <si>
    <t>12أ4557522</t>
  </si>
  <si>
    <t xml:space="preserve">حي المسجد وادي سلي </t>
  </si>
  <si>
    <t xml:space="preserve">قروزي الميلود </t>
  </si>
  <si>
    <t>98أ4513900</t>
  </si>
  <si>
    <t>طريق المحطة رقم 36 وادي سلي</t>
  </si>
  <si>
    <t>خليفة كرفة فؤاد</t>
  </si>
  <si>
    <t>12أ4557923</t>
  </si>
  <si>
    <t>طريق المحطة وادي سلي</t>
  </si>
  <si>
    <t>خليفة الشارف</t>
  </si>
  <si>
    <t>12أ4556591</t>
  </si>
  <si>
    <t>خليفة محمد</t>
  </si>
  <si>
    <t>07أ4540743</t>
  </si>
  <si>
    <t>الصبحة</t>
  </si>
  <si>
    <t>بوشلاغم اسماعين</t>
  </si>
  <si>
    <t>15أ4566830</t>
  </si>
  <si>
    <t>حي محمد عبوش رقم 01 ، الصبحة</t>
  </si>
  <si>
    <t>براهيم ناصر</t>
  </si>
  <si>
    <t>11ا4554741</t>
  </si>
  <si>
    <t>الصبحة مركز.</t>
  </si>
  <si>
    <t>زبرق اسحاق</t>
  </si>
  <si>
    <t>16أ0162779</t>
  </si>
  <si>
    <t>حي الشهيد زياد محمد-الصبحة</t>
  </si>
  <si>
    <t>11أ4554741</t>
  </si>
  <si>
    <t>الصبحة مركز</t>
  </si>
  <si>
    <t>حباس احمد</t>
  </si>
  <si>
    <t>03أ4528436</t>
  </si>
  <si>
    <t>حي بن زرقة شايب الدور -الصبحة</t>
  </si>
  <si>
    <t>بوعدل أحمد (مغازة)</t>
  </si>
  <si>
    <t>13أ4560118/01</t>
  </si>
  <si>
    <t>الصبحة مركز رقم 01.</t>
  </si>
  <si>
    <t>سالم بلمخطار (مغازة)</t>
  </si>
  <si>
    <t>13ا4561241 02/03</t>
  </si>
  <si>
    <t>حي بن زرقة شايب الدور رقم 03 محل رقم 13،الصبحة</t>
  </si>
  <si>
    <t>زيتوني امحمد</t>
  </si>
  <si>
    <t>07ا4540137</t>
  </si>
  <si>
    <t>حي محمد عبوش رقم 95 الصبحة</t>
  </si>
  <si>
    <t>خليفة زوبير الهواري</t>
  </si>
  <si>
    <t>09ا4544593</t>
  </si>
  <si>
    <t>حي بن زرقة شايب الدور محل رقم 01 الصبحة</t>
  </si>
  <si>
    <t>بن باجة عمر</t>
  </si>
  <si>
    <t>19ا4577202</t>
  </si>
  <si>
    <t>حي عابد عزي محل رقم 01 االصبحة</t>
  </si>
  <si>
    <t>مخازني فريد</t>
  </si>
  <si>
    <t>17أ4572297</t>
  </si>
  <si>
    <t>حي محمد عبوش رقم 16 التجزئة التجارية رقم 16 من التجزئة التجارية المسماة تجزئة حصة A2 19 الصبحة</t>
  </si>
  <si>
    <t>ميلود عمرو الحاج بن عامر</t>
  </si>
  <si>
    <t>06أ4535325</t>
  </si>
  <si>
    <t>حي بن زرقة شايب الدور رقم 19 االصبحة</t>
  </si>
  <si>
    <t>بلقاسم أمين</t>
  </si>
  <si>
    <t>18أ 4573891</t>
  </si>
  <si>
    <t>حي المصالحة الصبحة</t>
  </si>
  <si>
    <t>مصطفى بحر بوناقة</t>
  </si>
  <si>
    <t>00أ4522755</t>
  </si>
  <si>
    <t>حي بن زرقة شايب الدور االصبحة</t>
  </si>
  <si>
    <t>لفراد سليمان</t>
  </si>
  <si>
    <t>06أ4536760</t>
  </si>
  <si>
    <t>خليفة زوبير حسين</t>
  </si>
  <si>
    <t>13أ4559027</t>
  </si>
  <si>
    <t>حي محمد خروبي الصبحة</t>
  </si>
  <si>
    <t>بوزانة الهواري</t>
  </si>
  <si>
    <t>18أ 4574764</t>
  </si>
  <si>
    <t>حي بن زرقة شايب الدور رقم 19 الصبحة</t>
  </si>
  <si>
    <t>بلقاسم سعيد</t>
  </si>
  <si>
    <t>01أ4523973</t>
  </si>
  <si>
    <t>مجبر الشارف</t>
  </si>
  <si>
    <t>00أ4522436</t>
  </si>
  <si>
    <t>كرليفاوي رشيد</t>
  </si>
  <si>
    <t>15أ4565360</t>
  </si>
  <si>
    <t>شارع  محمد سايح الصبحة</t>
  </si>
  <si>
    <t>مباركي محمد</t>
  </si>
  <si>
    <t>18أ4574318</t>
  </si>
  <si>
    <t>حي الملعب الصبحة</t>
  </si>
  <si>
    <t>ميلودي حليمة زوجة أفغول</t>
  </si>
  <si>
    <t>09أ4545379</t>
  </si>
  <si>
    <t>عيادة حسن</t>
  </si>
  <si>
    <t>18أ4575203</t>
  </si>
  <si>
    <t>حي محمد عبوش مركز محل رقم 01 الصبحة</t>
  </si>
  <si>
    <t>عيادة ابراهيم</t>
  </si>
  <si>
    <t>15أ4567575</t>
  </si>
  <si>
    <t>تجزئة الصيدلية الصبحة مركز</t>
  </si>
  <si>
    <t>نقادي خليفة</t>
  </si>
  <si>
    <t>13أ4559967</t>
  </si>
  <si>
    <t>حي بن زرقة شايب الدور رقم 01 الصبحة</t>
  </si>
  <si>
    <t>عباس سنية زوجة بن احمد</t>
  </si>
  <si>
    <t>17أ4571917</t>
  </si>
  <si>
    <t>التجزئة التجارية رقم 07 الصبحة</t>
  </si>
  <si>
    <t>بن بريك عبد القادر</t>
  </si>
  <si>
    <t>16ا4568492</t>
  </si>
  <si>
    <t>حي محمد عبوش رقم 03 الصبحة</t>
  </si>
  <si>
    <t>العيد عزي بوناقة</t>
  </si>
  <si>
    <t>16أ4569920</t>
  </si>
  <si>
    <t>حي محمد خروبي محل رقم 03 الصبحة</t>
  </si>
  <si>
    <t>تنس</t>
  </si>
  <si>
    <t>سنوسي احمد</t>
  </si>
  <si>
    <t>02-02/06870</t>
  </si>
  <si>
    <t>حي الشعارير -تنس</t>
  </si>
  <si>
    <t>العالية الحاج</t>
  </si>
  <si>
    <t>11/ا/4550469</t>
  </si>
  <si>
    <t>طريق مستغانم- تنس</t>
  </si>
  <si>
    <t>عثمان العاقب عبد الله</t>
  </si>
  <si>
    <t>16/ا/4569467</t>
  </si>
  <si>
    <t>محل رقم 21 حي العذراء طريق مستغانم- تنس</t>
  </si>
  <si>
    <t>ايدايكرة جعفر</t>
  </si>
  <si>
    <t>98/ا/4513123</t>
  </si>
  <si>
    <t>شارع الثورة تنس</t>
  </si>
  <si>
    <t>بن ستي معمر</t>
  </si>
  <si>
    <t>04/ا/4530556</t>
  </si>
  <si>
    <t>شارع العقيد بونعامة رقم 11 -تنس</t>
  </si>
  <si>
    <t>بلقاسمي عصام</t>
  </si>
  <si>
    <t>20/ا/ 4577473</t>
  </si>
  <si>
    <t xml:space="preserve">المدخل الجنوبي العمارة د رقم 05 الطابق الأرضي </t>
  </si>
  <si>
    <t>بن ناصر فاتح</t>
  </si>
  <si>
    <t>16/ا/4569611</t>
  </si>
  <si>
    <t>طريق مستغانم رقم 27- تنس</t>
  </si>
  <si>
    <t>باكرو اسماعيل</t>
  </si>
  <si>
    <t>07/ا/4539083</t>
  </si>
  <si>
    <t>حي مقدم مروان رقم 53- تنس</t>
  </si>
  <si>
    <t>لكايلي محمد</t>
  </si>
  <si>
    <t>16/ا/4569604</t>
  </si>
  <si>
    <t>محل رقم 02 حي التجزئة رقم 02- تنس</t>
  </si>
  <si>
    <t>قرشي جازية زوجة عطاالله</t>
  </si>
  <si>
    <t>17/ا/4572053</t>
  </si>
  <si>
    <t>الطابق الأرضي رقم 12 مكرر على واجهة شارع أبناء العم- تنس</t>
  </si>
  <si>
    <t>نايلي رابح</t>
  </si>
  <si>
    <t>18/ا/4573199</t>
  </si>
  <si>
    <t>شارع ايت جيدة ميلود محل رقم 22- تنس</t>
  </si>
  <si>
    <t>لكايلي ياسين</t>
  </si>
  <si>
    <t>19/ا/4577383</t>
  </si>
  <si>
    <t>حي أولاد علالي رقم 114- تنس</t>
  </si>
  <si>
    <t>علي مرينة محمد</t>
  </si>
  <si>
    <t>13/ا/4560396</t>
  </si>
  <si>
    <t>حي الشعارير- تنس</t>
  </si>
  <si>
    <t>احمر العين معمر</t>
  </si>
  <si>
    <t>02أ4525657</t>
  </si>
  <si>
    <t>منطقة النشاطات رقم 03- تنس</t>
  </si>
  <si>
    <t>بوجمعة شريف</t>
  </si>
  <si>
    <t>16أ4568869</t>
  </si>
  <si>
    <t>رقم 19 الطابق الارضي عمارة "ج" المدخل الجنوبي - تنس</t>
  </si>
  <si>
    <t>ملعب الجيلالي</t>
  </si>
  <si>
    <t>12أ4558372</t>
  </si>
  <si>
    <t>منطقة النشاطات المدخل الجنوبي- تنس</t>
  </si>
  <si>
    <t>جبور نصر الدين</t>
  </si>
  <si>
    <t>12أ4558916</t>
  </si>
  <si>
    <t>شارع الثورة رقم 52 – تنس.</t>
  </si>
  <si>
    <t>بغداد عبدالله</t>
  </si>
  <si>
    <t>12أ4558368</t>
  </si>
  <si>
    <t>رقم 17 عمارة "د" الطابق الأرضي المنطقة المتعددة النشاطات –تنس .</t>
  </si>
  <si>
    <t>جيلالي بيضة علي</t>
  </si>
  <si>
    <t>04أ4529585</t>
  </si>
  <si>
    <t>شارع الاخوة روباين رقم 23 – تنس.</t>
  </si>
  <si>
    <t>تركي احمد</t>
  </si>
  <si>
    <t>18أ4574026</t>
  </si>
  <si>
    <t>شارع علال عمارة "أ" – تنس.</t>
  </si>
  <si>
    <t>بوسلة محمد</t>
  </si>
  <si>
    <t>98أ4512235</t>
  </si>
  <si>
    <t>رقم 17 عمارة "س" – تنس .</t>
  </si>
  <si>
    <t>حواصة احمد</t>
  </si>
  <si>
    <t>98أ4514249</t>
  </si>
  <si>
    <t>طريق مستغانم – تنس .</t>
  </si>
  <si>
    <t>لخضر ابوبكر</t>
  </si>
  <si>
    <t>وصل رقم:1902112468</t>
  </si>
  <si>
    <t>المخرج الغربي –تنس</t>
  </si>
  <si>
    <t>بونيهي محمد فوزي</t>
  </si>
  <si>
    <t>19أ4575964</t>
  </si>
  <si>
    <t>الشعارير المخرج الغربي الرقمf » « الطابق الارضي – تنس.</t>
  </si>
  <si>
    <t>هني عيسى</t>
  </si>
  <si>
    <t>03أ4527001</t>
  </si>
  <si>
    <t>شارع اولاد العم قوبيلي رقم 08- تنس.</t>
  </si>
  <si>
    <t>تنسي عبد الله</t>
  </si>
  <si>
    <t>19أ4576274</t>
  </si>
  <si>
    <t>المدخل الجنوبي الطابق الارضي محل رقم 12 –تنس.</t>
  </si>
  <si>
    <t>بن حمو حياة</t>
  </si>
  <si>
    <t>وصل:2002101119</t>
  </si>
  <si>
    <t>حي 134 مسكن طريق مستغانم رقم 32- تنس.</t>
  </si>
  <si>
    <t>بوراس سلمان</t>
  </si>
  <si>
    <t>06أ4534900</t>
  </si>
  <si>
    <t>شارع علال احمد – تنس.</t>
  </si>
  <si>
    <t>احمد سايح عبد الحليم</t>
  </si>
  <si>
    <t>99أ4516866</t>
  </si>
  <si>
    <t>السوق المغطاة رقم 02-تنس</t>
  </si>
  <si>
    <t xml:space="preserve">شاوش قويدر </t>
  </si>
  <si>
    <t>01أ4524391</t>
  </si>
  <si>
    <t xml:space="preserve"> حي التجزئة رقم 02 - تنس </t>
  </si>
  <si>
    <t>بورحلة محمد</t>
  </si>
  <si>
    <t>09أ4545886</t>
  </si>
  <si>
    <t>حي الشعارير – تنس.</t>
  </si>
  <si>
    <t xml:space="preserve">سكار عيسى </t>
  </si>
  <si>
    <t>13أ4560572</t>
  </si>
  <si>
    <t>حي الجمارك –تنس .</t>
  </si>
  <si>
    <t>شركة اسواق بوخاري</t>
  </si>
  <si>
    <t>99ب0903315</t>
  </si>
  <si>
    <t>طريق شرشال(مغازة)</t>
  </si>
  <si>
    <t>سوسن ابو معمر</t>
  </si>
  <si>
    <t>19أ 4575515</t>
  </si>
  <si>
    <t>طريق مستغانم عمارة أ رقم 02 تنس(مغازة)</t>
  </si>
  <si>
    <t xml:space="preserve">امزرت علي </t>
  </si>
  <si>
    <t>99أ4519508</t>
  </si>
  <si>
    <t>بجانب السوق المغطاة-تنس.</t>
  </si>
  <si>
    <t>خروبي  علي</t>
  </si>
  <si>
    <t>12أ4556521</t>
  </si>
  <si>
    <t>المدخل الغربي رقم "ب" طريق مستغانم- تنس.</t>
  </si>
  <si>
    <t xml:space="preserve">هني يمينة </t>
  </si>
  <si>
    <t>14أ4562739</t>
  </si>
  <si>
    <t>حي الشعارير تنس.</t>
  </si>
  <si>
    <t xml:space="preserve">مواكني رضا </t>
  </si>
  <si>
    <t>14أ4563228</t>
  </si>
  <si>
    <t>المخرج الغربي 140 مسكن تساهمي-تنس</t>
  </si>
  <si>
    <t xml:space="preserve">بومعزة محمد </t>
  </si>
  <si>
    <t>05أ4534241</t>
  </si>
  <si>
    <t>حي عامر محمد-تنس</t>
  </si>
  <si>
    <t xml:space="preserve">بوجميل محمد سمير </t>
  </si>
  <si>
    <t>98أ4513410</t>
  </si>
  <si>
    <t>شارع اولاد العم قوبيلي - تنس</t>
  </si>
  <si>
    <t xml:space="preserve">مقدم عبد الحميد </t>
  </si>
  <si>
    <t>10أ4549504</t>
  </si>
  <si>
    <t>حي المعصرة رقم 05-تنس.</t>
  </si>
  <si>
    <t>كراروبي مروان</t>
  </si>
  <si>
    <t>03أ4527059</t>
  </si>
  <si>
    <t>شارع المخطار ميلود-تنس.</t>
  </si>
  <si>
    <t>حوحمدي يونس</t>
  </si>
  <si>
    <t>18أ4574078</t>
  </si>
  <si>
    <t>حي الجمارك – تنس.</t>
  </si>
  <si>
    <t>جدايني علي</t>
  </si>
  <si>
    <t>11أ4551385</t>
  </si>
  <si>
    <t>الطريق الوطني رقم 11-تنس.</t>
  </si>
  <si>
    <t>بداوي رضا</t>
  </si>
  <si>
    <t>05أ4532591</t>
  </si>
  <si>
    <t>حي العذراء رقم 04- تنس</t>
  </si>
  <si>
    <t xml:space="preserve">حجام معمر </t>
  </si>
  <si>
    <t>98أ 4513410</t>
  </si>
  <si>
    <t>شارع محمد شايب كريمو</t>
  </si>
  <si>
    <t>بعدود مروان</t>
  </si>
  <si>
    <t>05/ا/4534430</t>
  </si>
  <si>
    <t>طريق الميناء رقم 09 س-تنس</t>
  </si>
  <si>
    <t xml:space="preserve">نياطي جمال </t>
  </si>
  <si>
    <t>17أ 4570239</t>
  </si>
  <si>
    <t>حي المعصرة محل رقم 09 تنس</t>
  </si>
  <si>
    <t xml:space="preserve">عيواز أحمد </t>
  </si>
  <si>
    <t>10أ 4546974</t>
  </si>
  <si>
    <t>طريق شرشال عمارة 13 تنس</t>
  </si>
  <si>
    <t>قريدي معمر</t>
  </si>
  <si>
    <t>15أ 4567258</t>
  </si>
  <si>
    <t xml:space="preserve"> 01 طريق شرشال بلوك 07A محل رقم</t>
  </si>
  <si>
    <t>سبايس عبد القادر</t>
  </si>
  <si>
    <t>07أ 4538767</t>
  </si>
  <si>
    <t>شارع أيت جيدة</t>
  </si>
  <si>
    <t>غول لحسن</t>
  </si>
  <si>
    <t>04أ 4529807</t>
  </si>
  <si>
    <t>حي الاخوة بلقاسم رقم 02</t>
  </si>
  <si>
    <t xml:space="preserve">بستي اسامة </t>
  </si>
  <si>
    <t>15ا4566914</t>
  </si>
  <si>
    <t>شارع الخوة روباين رقم 5811مكرر-تنس</t>
  </si>
  <si>
    <t xml:space="preserve">مريم علي </t>
  </si>
  <si>
    <t>99ا4519595</t>
  </si>
  <si>
    <t>حي رقون واد القصب- تنس</t>
  </si>
  <si>
    <t xml:space="preserve">روباين عبد الكريم </t>
  </si>
  <si>
    <t>05أ4534674</t>
  </si>
  <si>
    <t>شارع الثورة رقم 12-تنس</t>
  </si>
  <si>
    <t>علي مرينة غنية</t>
  </si>
  <si>
    <t>09أ4545620</t>
  </si>
  <si>
    <t>حي  الشعارير رقم 08-تنس</t>
  </si>
  <si>
    <t xml:space="preserve">يخلف محمد </t>
  </si>
  <si>
    <t>09أ4545806</t>
  </si>
  <si>
    <t>المركز التجاري -تنس</t>
  </si>
  <si>
    <t>بوجمعة يوسف</t>
  </si>
  <si>
    <t>99أ4519124</t>
  </si>
  <si>
    <t>السوق المغطاة -تنس</t>
  </si>
  <si>
    <t>العالية رمضان</t>
  </si>
  <si>
    <t>99ا4519512</t>
  </si>
  <si>
    <t>شارع ايت جيدة ميلود رقم 19 -تنس</t>
  </si>
  <si>
    <t>الحاج خالد</t>
  </si>
  <si>
    <t>15أ4567188</t>
  </si>
  <si>
    <t>الطابق الارضي عمارة"س" المخرج الغربي رقم 19-تنس</t>
  </si>
  <si>
    <t>سيدي عبد الرحمان</t>
  </si>
  <si>
    <t>المعامري محمد</t>
  </si>
  <si>
    <t>10أ4549754</t>
  </si>
  <si>
    <t>رقم 07 سيدي ع/الرحمان</t>
  </si>
  <si>
    <t>بخوخة عيسى</t>
  </si>
  <si>
    <t>00ا4520964</t>
  </si>
  <si>
    <t xml:space="preserve">صادق نعيمة </t>
  </si>
  <si>
    <t>11أ4554804</t>
  </si>
  <si>
    <t>حي التجزئة رقم 02</t>
  </si>
  <si>
    <t>ثابت ناجية</t>
  </si>
  <si>
    <t>19أ4577170</t>
  </si>
  <si>
    <t>حي الدراملة</t>
  </si>
  <si>
    <t xml:space="preserve">صالح الجيلالي </t>
  </si>
  <si>
    <t>19أ4577234</t>
  </si>
  <si>
    <t>حي المعامري محمد-س/عبد الرحمان</t>
  </si>
  <si>
    <t>هدي حورية</t>
  </si>
  <si>
    <t>20أ4577537</t>
  </si>
  <si>
    <t xml:space="preserve">حي هني محمد –الدراملة </t>
  </si>
  <si>
    <t>بن حمو زيان</t>
  </si>
  <si>
    <t>06أ4537273</t>
  </si>
  <si>
    <t>رزقي نعيمة</t>
  </si>
  <si>
    <t>14/ا/4564516</t>
  </si>
  <si>
    <t>بوموسى نور الين</t>
  </si>
  <si>
    <t>97/ا/4510248</t>
  </si>
  <si>
    <t>بن موسى سمير</t>
  </si>
  <si>
    <t>18/ا/4574036</t>
  </si>
  <si>
    <t>الخالدي خديجة</t>
  </si>
  <si>
    <t>06/ا/4535732</t>
  </si>
  <si>
    <t>سيدي عبد الرحمان مركز</t>
  </si>
  <si>
    <t>العيد نبيلة</t>
  </si>
  <si>
    <t>14أ 4563223</t>
  </si>
  <si>
    <t>حي المعامري رقم 03</t>
  </si>
  <si>
    <t>محي الدين محمد</t>
  </si>
  <si>
    <t>18أ 4575430</t>
  </si>
  <si>
    <t>بخوخة الحسين</t>
  </si>
  <si>
    <t>02/ا/4525348</t>
  </si>
  <si>
    <t>بوموسى خيرة</t>
  </si>
  <si>
    <t>05/ا/4533635</t>
  </si>
  <si>
    <t>حي المعامري رقم 13</t>
  </si>
  <si>
    <t>صادق الحاج</t>
  </si>
  <si>
    <t>03أ4528157</t>
  </si>
  <si>
    <t>حي اول نوفمبر01 –سيدي ع/الرحمان</t>
  </si>
  <si>
    <t xml:space="preserve">معامري فاطمة </t>
  </si>
  <si>
    <t>11أ4554148</t>
  </si>
  <si>
    <t xml:space="preserve">عياشي معمر </t>
  </si>
  <si>
    <t>19أ4576796</t>
  </si>
  <si>
    <t>حي التجزئة 01 محل رقم 01 سيدي عبد الرحمان مركز</t>
  </si>
  <si>
    <t>سيدي عكاشة</t>
  </si>
  <si>
    <t>16أ 4569611</t>
  </si>
  <si>
    <t>تجزئة البلدية رقم 01 محل رقم 12 سيدي عكاشة</t>
  </si>
  <si>
    <t>درغال مروان</t>
  </si>
  <si>
    <t>ب/ح 12-12-003</t>
  </si>
  <si>
    <t>سنوسي سيد علي</t>
  </si>
  <si>
    <t>02/11/06050 ب ح</t>
  </si>
  <si>
    <t>شارع سي حميد</t>
  </si>
  <si>
    <t>خطار عيسى</t>
  </si>
  <si>
    <t>04/ب/0904821</t>
  </si>
  <si>
    <t>طريق فليتة رقم 03 سيدي عكاشة</t>
  </si>
  <si>
    <t>حراث عبد القادر</t>
  </si>
  <si>
    <t>10/ا/4546852</t>
  </si>
  <si>
    <t>حي طريق فليتة رقم 26 سيدي عكاشة</t>
  </si>
  <si>
    <t>موري محمد</t>
  </si>
  <si>
    <t>18/ا/4574202</t>
  </si>
  <si>
    <t>قرية بوحلو رقم 15 سيدي عكاشة</t>
  </si>
  <si>
    <t>بستي مراد</t>
  </si>
  <si>
    <t>98ا4511747</t>
  </si>
  <si>
    <t>19 شارع الشهيد بستي الجيلالي –سيدي عكاشة</t>
  </si>
  <si>
    <t xml:space="preserve">توميات معمر </t>
  </si>
  <si>
    <t>98أ4512578</t>
  </si>
  <si>
    <t>شارع الأمير ع/القادر-سيدي عكاشة</t>
  </si>
  <si>
    <t>مرسلي الهادي</t>
  </si>
  <si>
    <t>17أ4570633</t>
  </si>
  <si>
    <t>حي السوق القديم محل رقم 92A-سيدي عكاشة</t>
  </si>
  <si>
    <t>رزيقة تومي</t>
  </si>
  <si>
    <t>00أ4521265</t>
  </si>
  <si>
    <t>حي بوهنتور-سيدي عكاشة</t>
  </si>
  <si>
    <t xml:space="preserve">داود هشام </t>
  </si>
  <si>
    <t>00أ4521083</t>
  </si>
  <si>
    <t>طريق وطني رقم 19 سيدي عكاشة</t>
  </si>
  <si>
    <t>بوزكري عبد القادر</t>
  </si>
  <si>
    <t>01أ4524002</t>
  </si>
  <si>
    <t>شارع الأمير ع/القادر رقم 06-سيدي عكاشة</t>
  </si>
  <si>
    <t>مزاري حميد</t>
  </si>
  <si>
    <t>13أ4559432</t>
  </si>
  <si>
    <t>حي الجديد 01 رقم 03 –سيدي عكاشة</t>
  </si>
  <si>
    <t xml:space="preserve">غول محمد </t>
  </si>
  <si>
    <t>01أ4524592</t>
  </si>
  <si>
    <t>شارع الأمير ع/القادر رقم 01-سيدي عكاشة</t>
  </si>
  <si>
    <t>فكاوني الزهرة</t>
  </si>
  <si>
    <t>02أ4526489</t>
  </si>
  <si>
    <t>حي السوالمية رقم 21-سيدي عكاشة</t>
  </si>
  <si>
    <t>نقادي الجيلالي</t>
  </si>
  <si>
    <t>03أ4529219</t>
  </si>
  <si>
    <t>حي التجزئة رقم 02 رقم 06-سيدي عكاشة</t>
  </si>
  <si>
    <t>قوادري نونة محمد</t>
  </si>
  <si>
    <t>04أ4529519</t>
  </si>
  <si>
    <t>تجزئة رقم 03رقم 05-سيدي عكاشة.</t>
  </si>
  <si>
    <t>رزيقة زهية</t>
  </si>
  <si>
    <t>07أ4538399</t>
  </si>
  <si>
    <t>حي التجزئة رقم 01 – سيدي عكاشة</t>
  </si>
  <si>
    <t xml:space="preserve">درة عبد القادر </t>
  </si>
  <si>
    <t>07أ4539300</t>
  </si>
  <si>
    <t>شارع سي منصور رقم 185-سيدي عكاشة</t>
  </si>
  <si>
    <t>ترباق براهيم</t>
  </si>
  <si>
    <t>00أ4522787</t>
  </si>
  <si>
    <t>شارع الامير عبد القادر رقم 05 – سيدي عكاشة</t>
  </si>
  <si>
    <t xml:space="preserve">فاتح عبد الحفيظ </t>
  </si>
  <si>
    <t>13أ4561033</t>
  </si>
  <si>
    <t>تجزئة 09 قطع اولاد العم سي علي رقم 32أ –سيدي عكاشة</t>
  </si>
  <si>
    <t xml:space="preserve">بقواسة معمر </t>
  </si>
  <si>
    <t>14أ4563719</t>
  </si>
  <si>
    <t>حي خزان الماء-سيدي عكاشة</t>
  </si>
  <si>
    <t>سعيد محمد</t>
  </si>
  <si>
    <t>15أ4565705</t>
  </si>
  <si>
    <t>شارع بن خلدون رقم 05-سيدي عكاشة</t>
  </si>
  <si>
    <t xml:space="preserve">حمادة احمد </t>
  </si>
  <si>
    <t>11أ4555393</t>
  </si>
  <si>
    <t>قرية بوحلو-سيدي عكاشة</t>
  </si>
  <si>
    <t>رزيقة احمد</t>
  </si>
  <si>
    <t>02أ4525011</t>
  </si>
  <si>
    <t>شارع ابناء العم رحماني رقم 60-سيدي عكاشة</t>
  </si>
  <si>
    <t>الواحد محمد</t>
  </si>
  <si>
    <t>09أ4546480</t>
  </si>
  <si>
    <t>شارع الامير عبد القادر رقم 03 –سيدي عكاشة</t>
  </si>
  <si>
    <t xml:space="preserve">حميسي العالية </t>
  </si>
  <si>
    <t>98أ4513398</t>
  </si>
  <si>
    <t xml:space="preserve">عطاطفة محمد </t>
  </si>
  <si>
    <t>18أ4572840</t>
  </si>
  <si>
    <t>طريق فليتة رقم 25 –سيدي عكاشة</t>
  </si>
  <si>
    <t>فاتح شفيق</t>
  </si>
  <si>
    <t>18أ4574338</t>
  </si>
  <si>
    <t>شارع الامير عبد القادر-سيدي عكاشة</t>
  </si>
  <si>
    <t>كرننو نعيمة</t>
  </si>
  <si>
    <t>11أ4555629</t>
  </si>
  <si>
    <t>عنصر النحاس –سيدي عكاشة</t>
  </si>
  <si>
    <t>بلعباس احمد</t>
  </si>
  <si>
    <t>15أ4567222</t>
  </si>
  <si>
    <t>حي الغروس –سيدي غكاشة</t>
  </si>
  <si>
    <t>نجاري علي</t>
  </si>
  <si>
    <t>99ا4519706</t>
  </si>
  <si>
    <t>حي السوق القديم رقم 04-سيدي عكاشة</t>
  </si>
  <si>
    <t>بوربة  برنو</t>
  </si>
  <si>
    <t>00ا4522348</t>
  </si>
  <si>
    <t>نهج الامير عبد القادر رقم 69 –سيدي عكاشة</t>
  </si>
  <si>
    <t>كراروبي نور الدين</t>
  </si>
  <si>
    <t>07أ4539245</t>
  </si>
  <si>
    <t>شارع بستي جيلالي رقم 02-سيدي عكاشة</t>
  </si>
  <si>
    <t>مصطفى معمر</t>
  </si>
  <si>
    <t>13أ4559937</t>
  </si>
  <si>
    <t>حي ابناء العم رحماني رقم 04-سيدي عكاشة</t>
  </si>
  <si>
    <t>عماري حياة زوجة بوزكري</t>
  </si>
  <si>
    <t>15أ4565527</t>
  </si>
  <si>
    <t>موسى عبد الرحمان</t>
  </si>
  <si>
    <t>19أ4576051</t>
  </si>
  <si>
    <t>حي التجزئة رقم 01-سيدي عكاشة</t>
  </si>
  <si>
    <t>حليمة سالم مليكة</t>
  </si>
  <si>
    <t>11أ4554851</t>
  </si>
  <si>
    <t>شارع بستي جيلالي-سيدي عكاشة</t>
  </si>
  <si>
    <t>تكفة خيرة</t>
  </si>
  <si>
    <t>11أ4555652</t>
  </si>
  <si>
    <t>حي السوق القديم –سيدي عكاشة</t>
  </si>
  <si>
    <t>مصطفى محمد</t>
  </si>
  <si>
    <t>12أ4556264</t>
  </si>
  <si>
    <t>شارع الامير عبد القادر رقم 17 –سيدي عكاشة</t>
  </si>
  <si>
    <t>توميات محمد</t>
  </si>
  <si>
    <t>17أ4571654</t>
  </si>
  <si>
    <t>جي الاخوة رحماني رقم 05-سيدي عكاشة</t>
  </si>
  <si>
    <t>حراشيف عبد القادر</t>
  </si>
  <si>
    <t>18أ4573038</t>
  </si>
  <si>
    <t>حي اولاد العم دلاوي –سيدي عكاشة</t>
  </si>
  <si>
    <t>الحامر محمد</t>
  </si>
  <si>
    <t>18أ4574773</t>
  </si>
  <si>
    <t>تجزئة البلدية رقم 02 محل رقم ب10 –سيدي عكاشة</t>
  </si>
  <si>
    <t>ابو الحسن</t>
  </si>
  <si>
    <t>المداحي عبد القادر</t>
  </si>
  <si>
    <t>97أ  4510784</t>
  </si>
  <si>
    <t>شارع  المداحي جيلالي رقم 27</t>
  </si>
  <si>
    <t>قبزيلي علاء الدين</t>
  </si>
  <si>
    <t>13أ 4559235</t>
  </si>
  <si>
    <t>قالول رقم 03 أبو الحسن</t>
  </si>
  <si>
    <t>بلقرشي فاطمة</t>
  </si>
  <si>
    <t>11أ 4554840</t>
  </si>
  <si>
    <t>شارع بوطريق مخطار أبو الحسن</t>
  </si>
  <si>
    <t>بن حرز الله عبد الكريم</t>
  </si>
  <si>
    <t>18أ 4574519</t>
  </si>
  <si>
    <t>الطريق الولائي رقم 44 اتجاه تلعصة رقم 07</t>
  </si>
  <si>
    <t>بن ناصر رضا</t>
  </si>
  <si>
    <t>16أ 0164185</t>
  </si>
  <si>
    <t>شارع المداحي جيلالي رقم 29 أبو الحسن</t>
  </si>
  <si>
    <t>عطاالله مروان</t>
  </si>
  <si>
    <t>02أ4526566</t>
  </si>
  <si>
    <t>سي الوليد قالول سابقا محل رقم 03</t>
  </si>
  <si>
    <t>زيان أمحمد</t>
  </si>
  <si>
    <t>19أ 4575944</t>
  </si>
  <si>
    <t>تافراوت محل رقم 02</t>
  </si>
  <si>
    <t>مؤسسة  فوكراش توفيق</t>
  </si>
  <si>
    <t>01ب 0903755</t>
  </si>
  <si>
    <t>شارع بوطريق مخطار</t>
  </si>
  <si>
    <t>عبدي يوسف</t>
  </si>
  <si>
    <t>14أ 4562722</t>
  </si>
  <si>
    <t>حي 107 شهيد طريق مقبرة الشهداء أبو الحسن</t>
  </si>
  <si>
    <t>بوزيد نورالدين</t>
  </si>
  <si>
    <t>06أ4537206</t>
  </si>
  <si>
    <t>قالول مركز رقم 02</t>
  </si>
  <si>
    <t>قرجوج الحاج</t>
  </si>
  <si>
    <t>98أ4514544</t>
  </si>
  <si>
    <t>حي سي محمد - ابوالحسن</t>
  </si>
  <si>
    <t>قبزيلي بختة زوجة عنقر</t>
  </si>
  <si>
    <t>05أ4531943</t>
  </si>
  <si>
    <t>شارع مداحي جيلالي رقم 09 -ابوالحسن</t>
  </si>
  <si>
    <t xml:space="preserve">ملياني محمد </t>
  </si>
  <si>
    <t>11أ4553466</t>
  </si>
  <si>
    <t xml:space="preserve">حي الزيتون رقم 75-ابوالحسن </t>
  </si>
  <si>
    <t xml:space="preserve">قبزيلي عبد القادر </t>
  </si>
  <si>
    <t>16أ4569969</t>
  </si>
  <si>
    <t>قالول مركز رقم 27</t>
  </si>
  <si>
    <t xml:space="preserve">صناديق حكيم </t>
  </si>
  <si>
    <t>09أ4543790</t>
  </si>
  <si>
    <t>حي المعصرة-  قالول</t>
  </si>
  <si>
    <t>بشير احمد</t>
  </si>
  <si>
    <t>99أ4516235</t>
  </si>
  <si>
    <t>طريق 44 اتجاه تلعصة-ابو الحسن</t>
  </si>
  <si>
    <t>بوارة احمد</t>
  </si>
  <si>
    <t>13أ4559138</t>
  </si>
  <si>
    <t>حي عبيد محمد رقم  قالول 04-ابوالحسن</t>
  </si>
  <si>
    <t>عصمان العالية</t>
  </si>
  <si>
    <t>14أ4563347</t>
  </si>
  <si>
    <t>حي النصر قالول أبو الحسن</t>
  </si>
  <si>
    <t>عمامرة نورالدين</t>
  </si>
  <si>
    <t>15أ4565960</t>
  </si>
  <si>
    <t>حي سي الوليد حاليا قالول مركز رقم 04</t>
  </si>
  <si>
    <t>بوخاري عبد الله</t>
  </si>
  <si>
    <t>03أ4526843/06</t>
  </si>
  <si>
    <t>أبو الحسن مركز</t>
  </si>
  <si>
    <t>بشير ميلود</t>
  </si>
  <si>
    <t>99أ4517746</t>
  </si>
  <si>
    <t>شارع مداحي جيلالي -ابوالحسن</t>
  </si>
  <si>
    <t>هلهال عبد القادر</t>
  </si>
  <si>
    <t>07أ4538996</t>
  </si>
  <si>
    <t>طريق تلعصة رقم 09 -ابو الحسن</t>
  </si>
  <si>
    <t>مدوني محمد</t>
  </si>
  <si>
    <t>05أ4532674</t>
  </si>
  <si>
    <t>حي 107 شهيد رقم 25-ابوالحسن</t>
  </si>
  <si>
    <t>مجاهد فاطمة</t>
  </si>
  <si>
    <t>13أ4559819</t>
  </si>
  <si>
    <t>القرية الفلاحية 89 مسكن رقم 17-قالول</t>
  </si>
  <si>
    <t xml:space="preserve">القرع محمد </t>
  </si>
  <si>
    <t>13أ4560025</t>
  </si>
  <si>
    <t>حي النصر قالول مركز رقم 01 - أبو الحسن</t>
  </si>
  <si>
    <t xml:space="preserve">دوادي مليكة </t>
  </si>
  <si>
    <t>19أ4575832</t>
  </si>
  <si>
    <t>شارع شاعة محمد رقم 31 ابوالحسن</t>
  </si>
  <si>
    <t>مستورة لحسن</t>
  </si>
  <si>
    <t>98أ4514008</t>
  </si>
  <si>
    <t>طريق تلعصة -ابوالحسن</t>
  </si>
  <si>
    <t>عساس احمد</t>
  </si>
  <si>
    <t>00أ4521567</t>
  </si>
  <si>
    <t>قالول مركز - ابوالحسن</t>
  </si>
  <si>
    <t>الخالدي معمر</t>
  </si>
  <si>
    <t>07أ4539527</t>
  </si>
  <si>
    <t>رقم 22- ابوالحسن</t>
  </si>
  <si>
    <t>لكايل محمد</t>
  </si>
  <si>
    <t>11أ4554509</t>
  </si>
  <si>
    <t>الشارع الرئيسي – ابو الحسن.</t>
  </si>
  <si>
    <t>مستورة محمد رضا</t>
  </si>
  <si>
    <t>13أ4560624</t>
  </si>
  <si>
    <t>رقم 04 الطريق الولائي رقم 44-ابوالحسن</t>
  </si>
  <si>
    <t>موجيب مروان</t>
  </si>
  <si>
    <t>99ا4519627</t>
  </si>
  <si>
    <t>قالول- ابوالحسن.</t>
  </si>
  <si>
    <t xml:space="preserve">بوثلجة معمر </t>
  </si>
  <si>
    <t>19أ4576236</t>
  </si>
  <si>
    <t>حي سي الوليد قالول ،محل رقم 02- ابوالحسن.</t>
  </si>
  <si>
    <t>خالدي معمر</t>
  </si>
  <si>
    <t>04أ4530722</t>
  </si>
  <si>
    <t>طريق تلعصة رقم 10- ابوالحسن.</t>
  </si>
  <si>
    <t>عقريد عبد القادر</t>
  </si>
  <si>
    <t>13أ4562263</t>
  </si>
  <si>
    <t>قالول – ابوالحسن.</t>
  </si>
  <si>
    <t>لكايل سيد علي</t>
  </si>
  <si>
    <t>13أ4560627</t>
  </si>
  <si>
    <t>رقم 22 الطريق الولائي رقم 44- ابوالحسن</t>
  </si>
  <si>
    <t xml:space="preserve">الخالدي يوسف </t>
  </si>
  <si>
    <t>16أ4568748</t>
  </si>
  <si>
    <t>حي مداحي جيلالي – ابو الحسن.</t>
  </si>
  <si>
    <t>بوزيد محمد</t>
  </si>
  <si>
    <t>10أ4547077</t>
  </si>
  <si>
    <t>قالول مركز- ابوالحسن.</t>
  </si>
  <si>
    <t>موجيب ماجيد</t>
  </si>
  <si>
    <t>12أ4557245</t>
  </si>
  <si>
    <t>شارع بوبريمة مصطفى- ابوالحسن</t>
  </si>
  <si>
    <t>بناط محمد</t>
  </si>
  <si>
    <t>20ا4577707</t>
  </si>
  <si>
    <t>قالول مركز-ابوالحسن.</t>
  </si>
  <si>
    <t>تاجنة</t>
  </si>
  <si>
    <t>زيرق عمار</t>
  </si>
  <si>
    <t>17أ 4571120</t>
  </si>
  <si>
    <t>حي بلمداحي عبد القادر محل رقم 01- تاجنة</t>
  </si>
  <si>
    <t>عمروش حورية</t>
  </si>
  <si>
    <t>11أ 4554838</t>
  </si>
  <si>
    <t>حي التجزئة رقم 03 محل رقم 54. تاجنة</t>
  </si>
  <si>
    <t>بشرول فتحي</t>
  </si>
  <si>
    <t>12أ 4558070</t>
  </si>
  <si>
    <t>حي الجديد - تاجنة</t>
  </si>
  <si>
    <t>جدايني فوزية</t>
  </si>
  <si>
    <t>14أ 4564246</t>
  </si>
  <si>
    <t xml:space="preserve">شارع منور بطيش تاجنة </t>
  </si>
  <si>
    <t xml:space="preserve">حاجي سعيد </t>
  </si>
  <si>
    <t>19أ4575767</t>
  </si>
  <si>
    <t>الشارع الرئيسي تاجنة</t>
  </si>
  <si>
    <t>كتاب عبد القادر</t>
  </si>
  <si>
    <t>02أ4525032</t>
  </si>
  <si>
    <t>حي تاجنة رقم 10-الشلف</t>
  </si>
  <si>
    <t>قنيش عبد القادر</t>
  </si>
  <si>
    <t>11أ4554076</t>
  </si>
  <si>
    <t>حي احمد جعرير رقم 17 –تاجنة- الشلف</t>
  </si>
  <si>
    <t xml:space="preserve">بوسلة علي </t>
  </si>
  <si>
    <t>98أ4512762</t>
  </si>
  <si>
    <t>تاجنة مركز</t>
  </si>
  <si>
    <t xml:space="preserve">جداينب أيوب </t>
  </si>
  <si>
    <t>19أ4576969</t>
  </si>
  <si>
    <t xml:space="preserve">تاجنة </t>
  </si>
  <si>
    <t>زرور عبد القادر</t>
  </si>
  <si>
    <t>98أ4512102</t>
  </si>
  <si>
    <t>صياد الحاج</t>
  </si>
  <si>
    <t>08أ4543603</t>
  </si>
  <si>
    <t>حي عباس الحاج - تاجنة مركز</t>
  </si>
  <si>
    <t>حسان عبد القادر</t>
  </si>
  <si>
    <t>02أ4526321</t>
  </si>
  <si>
    <t>مزيان فتيحة</t>
  </si>
  <si>
    <t>15أ4566331</t>
  </si>
  <si>
    <t>حي منور بطيش رقم 13 - تاجنة</t>
  </si>
  <si>
    <t>قوادري عيشوش ع/ القادر</t>
  </si>
  <si>
    <t>98أ4511425</t>
  </si>
  <si>
    <t>شرفي الزهرة</t>
  </si>
  <si>
    <t>06أ 4536548</t>
  </si>
  <si>
    <t>حي عباس الحاج رقم 02 تاجنة مركز</t>
  </si>
  <si>
    <t>واضح ياسين (سوبيرات)</t>
  </si>
  <si>
    <t>17أ 4571969</t>
  </si>
  <si>
    <t>حي بلماحي فاطمة رقم 27-تاجنة</t>
  </si>
  <si>
    <t>عبد الله عطالله</t>
  </si>
  <si>
    <t>14أ4564655</t>
  </si>
  <si>
    <t>شارع منور بطيش رقم 31 - تاجنة</t>
  </si>
  <si>
    <t>حمادي معمر</t>
  </si>
  <si>
    <t>15أ4567304</t>
  </si>
  <si>
    <t>حي دندان قدور رقم 18-تاجنة</t>
  </si>
  <si>
    <t xml:space="preserve">زرارفة ابراهيم </t>
  </si>
  <si>
    <t>14أ4564641</t>
  </si>
  <si>
    <t>قنيش بن عابد</t>
  </si>
  <si>
    <t>98أ4511975</t>
  </si>
  <si>
    <t>تاجنة مركز- الشلف</t>
  </si>
  <si>
    <t xml:space="preserve">فوال معمر </t>
  </si>
  <si>
    <t>11أ4550601</t>
  </si>
  <si>
    <t>حي احمد جعرير رقم 03 –تاجنة- الشلف</t>
  </si>
  <si>
    <t>عبايسية إسماعيل</t>
  </si>
  <si>
    <t>09أ 4546636</t>
  </si>
  <si>
    <t>شارع حاج عباس رقم 30-تاجنة مركز</t>
  </si>
  <si>
    <t>بوسلة ع/ القادر</t>
  </si>
  <si>
    <t>00أ4621611</t>
  </si>
  <si>
    <t>جعرير جيلالي</t>
  </si>
  <si>
    <t>14أ 4564495</t>
  </si>
  <si>
    <t>حي بلماحيع/القادر رقم 55- تاجنة</t>
  </si>
  <si>
    <t>غوباي معمر</t>
  </si>
  <si>
    <t>01أ 4524654</t>
  </si>
  <si>
    <t>شارع عباس الحاج رقم 01-تاجنة</t>
  </si>
  <si>
    <t>غوباي محمد</t>
  </si>
  <si>
    <t>15أ 4566930</t>
  </si>
  <si>
    <t>حي زيان يخلف رقم 24- تاجنة مركز</t>
  </si>
  <si>
    <t>هواري زيان</t>
  </si>
  <si>
    <t>18أ 4573900</t>
  </si>
  <si>
    <t>بقعة سيدي زيان 11 تاجنة</t>
  </si>
  <si>
    <t>تلعصة</t>
  </si>
  <si>
    <t>عياشي معمر</t>
  </si>
  <si>
    <t>00/ب/0903722</t>
  </si>
  <si>
    <t>حي محمد عياشي غبال</t>
  </si>
  <si>
    <t>حنيفي عيسى</t>
  </si>
  <si>
    <t>10أ4546912</t>
  </si>
  <si>
    <t>حي بن باديس تلعصة</t>
  </si>
  <si>
    <t>حنيفي علي</t>
  </si>
  <si>
    <t>11أ4554106</t>
  </si>
  <si>
    <t>حي محمد عياشي ،اغبال رقم 21-تلعصة</t>
  </si>
  <si>
    <t>بناط الحسن</t>
  </si>
  <si>
    <t>98أ4513870</t>
  </si>
  <si>
    <t>حي محمد عياشي ،اغبال</t>
  </si>
  <si>
    <t>برازي بختة</t>
  </si>
  <si>
    <t>14أ4564032</t>
  </si>
  <si>
    <t>حي بن باديس رقم 13-تلعصة</t>
  </si>
  <si>
    <t>الخالدي نصيرة</t>
  </si>
  <si>
    <t>13أ4561805</t>
  </si>
  <si>
    <t>حي بن باديس – تلعصة.</t>
  </si>
  <si>
    <t>بوعلي عبد القادر</t>
  </si>
  <si>
    <t>98ا4511414</t>
  </si>
  <si>
    <t>حي الزيتون – يلعصة.</t>
  </si>
  <si>
    <t xml:space="preserve">كولة جيلالي </t>
  </si>
  <si>
    <t>07أ4537875</t>
  </si>
  <si>
    <t>حي الزيتون – تلعصة.</t>
  </si>
  <si>
    <t>خويدمي خيرة</t>
  </si>
  <si>
    <t>12أ4557349</t>
  </si>
  <si>
    <t>حي الشهداء- تلعصة.</t>
  </si>
  <si>
    <t>بوكبشة إبراهيم</t>
  </si>
  <si>
    <t>11/ا/4557349</t>
  </si>
  <si>
    <t>حنيفي احمد</t>
  </si>
  <si>
    <t>11ا4555572</t>
  </si>
  <si>
    <t>فراح يامنة</t>
  </si>
  <si>
    <t>14/ا/4562283</t>
  </si>
  <si>
    <t>بن زيان خميستي</t>
  </si>
  <si>
    <t>14أ 4563692</t>
  </si>
  <si>
    <t>زنقلي محمد</t>
  </si>
  <si>
    <t>14/ا/4563600</t>
  </si>
  <si>
    <t>حي الشهداء تلعصة</t>
  </si>
  <si>
    <t>بلهادف حسن</t>
  </si>
  <si>
    <t>17/ا/4571778</t>
  </si>
  <si>
    <t>قبلي العيد</t>
  </si>
  <si>
    <t>14/ا/4563431</t>
  </si>
  <si>
    <t>الخالدي يوسف</t>
  </si>
  <si>
    <t>11/ا/4552263</t>
  </si>
  <si>
    <t>حي بوعزة عبد الله غبال</t>
  </si>
  <si>
    <t>الحارثي عبد القادر</t>
  </si>
  <si>
    <t>07/ا/4539161</t>
  </si>
  <si>
    <t>حي الزيتون تلعصة</t>
  </si>
  <si>
    <t>الخالدي صلاح</t>
  </si>
  <si>
    <t>06/ا/4536556</t>
  </si>
  <si>
    <t>كولة علي</t>
  </si>
  <si>
    <t>03/ا/4527885</t>
  </si>
  <si>
    <t>زيتوني معمر</t>
  </si>
  <si>
    <t>16/ا/4568972</t>
  </si>
  <si>
    <t xml:space="preserve">وادي الفضة </t>
  </si>
  <si>
    <t>ستي عبد القادر</t>
  </si>
  <si>
    <t>06أ 4536568</t>
  </si>
  <si>
    <t>شارع سي بلعيد وادي الفضة</t>
  </si>
  <si>
    <t>بن حليمة توفيق</t>
  </si>
  <si>
    <t>18أ 4572827</t>
  </si>
  <si>
    <t xml:space="preserve">حي بلحمري رقم 53 منطقة 01 وادي </t>
  </si>
  <si>
    <t>رحماني ملياني</t>
  </si>
  <si>
    <t>12أ 4558531</t>
  </si>
  <si>
    <t>حي رقم 03 رقم02 وادي الفضة</t>
  </si>
  <si>
    <t>زيرق أسامة</t>
  </si>
  <si>
    <t>19أ 4575499</t>
  </si>
  <si>
    <t xml:space="preserve">الطريق الوطني رقم 04 محل رقم 96 قسم 25 مجموعة ملكية </t>
  </si>
  <si>
    <t>بوداب علي</t>
  </si>
  <si>
    <t>15أ 4565830</t>
  </si>
  <si>
    <t>حي الزبابجة رقم 165 محل رقم 02</t>
  </si>
  <si>
    <t>عبد النور بن علي</t>
  </si>
  <si>
    <t>98أ 4514369</t>
  </si>
  <si>
    <t>بئر الصفصاف وادي الفضة</t>
  </si>
  <si>
    <t>حاجي عماد الدين</t>
  </si>
  <si>
    <t>20أ 4577482</t>
  </si>
  <si>
    <t>طريق سي بلعيد محل رقم 66 مكرر قسم 25 مجموعة ملكية</t>
  </si>
  <si>
    <t>شريد هشام</t>
  </si>
  <si>
    <t>19أ 4577185</t>
  </si>
  <si>
    <t>شارع أول محل رقم 42 مكرر وادي الفضة</t>
  </si>
  <si>
    <t>هبايش جمال</t>
  </si>
  <si>
    <t>09أ4544888</t>
  </si>
  <si>
    <t>حي فهدي رقم 01 واد الفضة.</t>
  </si>
  <si>
    <t>ش تضامن مخبزة الاخوة شريد</t>
  </si>
  <si>
    <t>07ب0905557</t>
  </si>
  <si>
    <t>شارع الشهداء رقم 23 وادي الفضة</t>
  </si>
  <si>
    <t xml:space="preserve">زهية محنان زوجة كروري </t>
  </si>
  <si>
    <t>19أ4575731</t>
  </si>
  <si>
    <t>شارع العقيد عميروش رقم 22أ-واد الفضة</t>
  </si>
  <si>
    <t>مناصر موسى</t>
  </si>
  <si>
    <t>13أ 4560835</t>
  </si>
  <si>
    <t>رقم 81 طريق الكريمية، وادي الفضة</t>
  </si>
  <si>
    <t>جقميم محمد</t>
  </si>
  <si>
    <t>05أ 4534251</t>
  </si>
  <si>
    <t>شارع سي بلعيد، ودي الفضة رقم 22</t>
  </si>
  <si>
    <t>قارة عشيرة جمال</t>
  </si>
  <si>
    <t>07أ 4538574</t>
  </si>
  <si>
    <t>حي رقم 01 وادي الفضة</t>
  </si>
  <si>
    <t>محنطال عبد القادر</t>
  </si>
  <si>
    <t>08أ 4543502</t>
  </si>
  <si>
    <t>حي 50 مسكن رقم 22-وادي الفضة</t>
  </si>
  <si>
    <t>صامت عبد الرحمان</t>
  </si>
  <si>
    <t>14أ 4564666</t>
  </si>
  <si>
    <t>حي رقم 01 رقم 02 وادي الفضة</t>
  </si>
  <si>
    <t xml:space="preserve">زمري عمر </t>
  </si>
  <si>
    <t>05أ 4532523</t>
  </si>
  <si>
    <t>حي 20 مسكن رقم 01</t>
  </si>
  <si>
    <t>هناوين مصطفى</t>
  </si>
  <si>
    <t>12أ4556641</t>
  </si>
  <si>
    <t>حي الثورة رقم 01-وادي الفضة</t>
  </si>
  <si>
    <t>سليمة مخطار رحماني زوجة مصطفاي تيبة</t>
  </si>
  <si>
    <t>17أ4571546</t>
  </si>
  <si>
    <t>نهج الشهيد ميمون رقم 06 واد الفضة</t>
  </si>
  <si>
    <t xml:space="preserve">حسان محنطال </t>
  </si>
  <si>
    <t>16أ4568715</t>
  </si>
  <si>
    <t>حي بلحمري -واد الفضة</t>
  </si>
  <si>
    <t>نمار عائشة</t>
  </si>
  <si>
    <t>07ا4539986</t>
  </si>
  <si>
    <t>حي النوادر رقم 13، وادالفضة</t>
  </si>
  <si>
    <t>شهرة فريد</t>
  </si>
  <si>
    <t>05أ4532691</t>
  </si>
  <si>
    <t>شارع سي بلعيد -واد الفضة</t>
  </si>
  <si>
    <t xml:space="preserve">محمودي فاطمة الزهرة </t>
  </si>
  <si>
    <t>99أ4519748</t>
  </si>
  <si>
    <t>بن عياد احمد</t>
  </si>
  <si>
    <t>05أ4532070</t>
  </si>
  <si>
    <t>واد الفضة مركز .</t>
  </si>
  <si>
    <t xml:space="preserve">عبدالله محجوبي نجية </t>
  </si>
  <si>
    <t>10أ4549199</t>
  </si>
  <si>
    <t xml:space="preserve">حي الدحامنية، واد الفضة. </t>
  </si>
  <si>
    <t>بن صابر سميرة</t>
  </si>
  <si>
    <t>12أ 4556373</t>
  </si>
  <si>
    <t>طريق الكريمية رقم 284، وادي الفضة</t>
  </si>
  <si>
    <t>صداقي عبد الله</t>
  </si>
  <si>
    <t>17أ4570797</t>
  </si>
  <si>
    <t xml:space="preserve">حي المجامعية،واد الفضة </t>
  </si>
  <si>
    <t>الصامت خير الدين</t>
  </si>
  <si>
    <t>02أ4526535</t>
  </si>
  <si>
    <t>شارع سي بلعيد رقم 04،واد الفضة.</t>
  </si>
  <si>
    <t>قرجاجة عبد المالك</t>
  </si>
  <si>
    <t>06أ4536135</t>
  </si>
  <si>
    <t>حي 22 مسكن رقم 01- واد الفضة</t>
  </si>
  <si>
    <t>معروف عرايبي جلول</t>
  </si>
  <si>
    <t>14ا4565015</t>
  </si>
  <si>
    <t>شارع الشهداء وادي الفضة</t>
  </si>
  <si>
    <t>ديلمي بوراس سيد علي</t>
  </si>
  <si>
    <t>06أ 4536206</t>
  </si>
  <si>
    <t>شارع سي بلعيد - واد الفضة</t>
  </si>
  <si>
    <t>معروف عرابي أحمد</t>
  </si>
  <si>
    <t>11أ 4550122</t>
  </si>
  <si>
    <t>طريق الكريمية رقم 15- واد الفضة</t>
  </si>
  <si>
    <t>معروف عرايبي محمد</t>
  </si>
  <si>
    <t>01أ 4524689</t>
  </si>
  <si>
    <t>أولاد عباس</t>
  </si>
  <si>
    <t>بوشاشية محمد</t>
  </si>
  <si>
    <t>18أ 4574523</t>
  </si>
  <si>
    <t>تجزئة حي 150 مسكن رقم 68 من مخطط التجزئة أولاد عباس</t>
  </si>
  <si>
    <t>خديمي كريم</t>
  </si>
  <si>
    <t>01أ 4524390</t>
  </si>
  <si>
    <t>أولاد عباس رقم 15</t>
  </si>
  <si>
    <t>سلامة محمد</t>
  </si>
  <si>
    <t>99أ 4515531</t>
  </si>
  <si>
    <t>أولاد عباس مركز</t>
  </si>
  <si>
    <t>بلغربي حليمة</t>
  </si>
  <si>
    <t>11أ 4554294</t>
  </si>
  <si>
    <t>حي منطقة النشاطات، أولاد عباس</t>
  </si>
  <si>
    <t xml:space="preserve">بروجة رقية </t>
  </si>
  <si>
    <t>09أ 4543769</t>
  </si>
  <si>
    <t>أولاد عباس رقم 10</t>
  </si>
  <si>
    <t>بن فطومة محمد</t>
  </si>
  <si>
    <t>12أ 4557803</t>
  </si>
  <si>
    <t>طباش حليمة</t>
  </si>
  <si>
    <t>99أ 4516663</t>
  </si>
  <si>
    <t>بني راشد</t>
  </si>
  <si>
    <t>معمري محمد</t>
  </si>
  <si>
    <t>17أ4570297</t>
  </si>
  <si>
    <t>شارع مقاتل الحاج بحي الجاهز رقم 20 بني راشد</t>
  </si>
  <si>
    <t>بن حاجة احمد</t>
  </si>
  <si>
    <t>05أ4533788</t>
  </si>
  <si>
    <t>حي البناء الجاهز رقم 70بني راشد</t>
  </si>
  <si>
    <t>فتاح محمد</t>
  </si>
  <si>
    <t>11أ4553867</t>
  </si>
  <si>
    <t>بني راشد مركز</t>
  </si>
  <si>
    <t>مساهل عبد الله</t>
  </si>
  <si>
    <t>10أ4547629</t>
  </si>
  <si>
    <t>حي الجديد رقم 206 بني راشد</t>
  </si>
  <si>
    <t>بوخروبة محمد</t>
  </si>
  <si>
    <t>12أ4556138</t>
  </si>
  <si>
    <t>حي البناء الجاهز بني راشد مركز</t>
  </si>
  <si>
    <t>قاجي مسعود</t>
  </si>
  <si>
    <t>99ب0902468</t>
  </si>
  <si>
    <t>حي البناء الجاهز بني راشد</t>
  </si>
  <si>
    <t>خروبي خالد</t>
  </si>
  <si>
    <t>12أ4558493</t>
  </si>
  <si>
    <t>بوشاشية جمال</t>
  </si>
  <si>
    <t>15أ4566329</t>
  </si>
  <si>
    <t>حي بني راشد وسط رقم 214</t>
  </si>
  <si>
    <t xml:space="preserve">عجيلي كريم </t>
  </si>
  <si>
    <t>14أ4563207</t>
  </si>
  <si>
    <t>محل رقم 02 بني راشد مركز رقم 08</t>
  </si>
  <si>
    <t>تسوغلي العربي</t>
  </si>
  <si>
    <t>02أ4526664</t>
  </si>
  <si>
    <t>حجوطي الصامت</t>
  </si>
  <si>
    <t>99أ4514658</t>
  </si>
  <si>
    <t>قسول سعدة</t>
  </si>
  <si>
    <t>15أ4566992</t>
  </si>
  <si>
    <t>معمور محمد</t>
  </si>
  <si>
    <t>99أ4516268</t>
  </si>
  <si>
    <t xml:space="preserve">بوخروبة بن شرقي </t>
  </si>
  <si>
    <t>99أ4517473</t>
  </si>
  <si>
    <t>الحي الجديد رقم 193 بني راشد</t>
  </si>
  <si>
    <t>قلال بن عبد الله</t>
  </si>
  <si>
    <t>03أ4526929</t>
  </si>
  <si>
    <t>قابشي محمد</t>
  </si>
  <si>
    <t>03أ4529000</t>
  </si>
  <si>
    <t>بني راشد مركز رقم 246</t>
  </si>
  <si>
    <t>عين مران</t>
  </si>
  <si>
    <t>قدور قطاوي زيان</t>
  </si>
  <si>
    <t>99أ4516302</t>
  </si>
  <si>
    <t>طريق السوق</t>
  </si>
  <si>
    <t>حلوي حبيب</t>
  </si>
  <si>
    <t>11أ4550893</t>
  </si>
  <si>
    <t>عين مران مركز</t>
  </si>
  <si>
    <t>عرابي سليمان</t>
  </si>
  <si>
    <t>12أ4556167</t>
  </si>
  <si>
    <t>حي الرمالي رقم 114</t>
  </si>
  <si>
    <t>11أ 4550893-01/02</t>
  </si>
  <si>
    <t>صدوقي عمر</t>
  </si>
  <si>
    <t>12 -أ- 4558323</t>
  </si>
  <si>
    <t>تجزئة 210 محل رابع</t>
  </si>
  <si>
    <t>بيوض أنور</t>
  </si>
  <si>
    <t>19650/32-02</t>
  </si>
  <si>
    <t>ميلود حسين عيسى</t>
  </si>
  <si>
    <t>13أ4560647</t>
  </si>
  <si>
    <t>رقم 13 . 16 عين مران مركز</t>
  </si>
  <si>
    <t>ميلود حسين محمد</t>
  </si>
  <si>
    <t>06أ4535856</t>
  </si>
  <si>
    <t>بن نقاز محمد</t>
  </si>
  <si>
    <t>98أ4512425</t>
  </si>
  <si>
    <t xml:space="preserve">بن قرين أسامة </t>
  </si>
  <si>
    <t>19أ4575879</t>
  </si>
  <si>
    <t>شارع 01 نوفمبر عين مران مركز المخطط المسحي  رقم 07محل رقم 01</t>
  </si>
  <si>
    <t xml:space="preserve">خروبي جمال </t>
  </si>
  <si>
    <t>09أ 4544364</t>
  </si>
  <si>
    <t>أولاد صافي عمارة رقم 01 محل رقم 03 عين مران</t>
  </si>
  <si>
    <t>عدة رزيق عبد الرحمان</t>
  </si>
  <si>
    <t>18أ 4573301</t>
  </si>
  <si>
    <t>عين مران مركز رقم 07 تجزئة 15 حصة محل رقم 02 عين مران</t>
  </si>
  <si>
    <t>بوزرتي عبد الحق</t>
  </si>
  <si>
    <t>18أ 4572911</t>
  </si>
  <si>
    <t>حي فراج محمد رقم 11 عين مران</t>
  </si>
  <si>
    <t>98أ4513249- 04</t>
  </si>
  <si>
    <t>السوق المغطاة باتيميتال عين مران مركز (مركز تجاري)</t>
  </si>
  <si>
    <t>مجاهدي حميد</t>
  </si>
  <si>
    <t>08أ4540919</t>
  </si>
  <si>
    <t>الحي الجنوبي عين مران</t>
  </si>
  <si>
    <t>عرابي هواري</t>
  </si>
  <si>
    <t>09أ4545542</t>
  </si>
  <si>
    <t>قسم 20 مجموعة ملكية رقم 33 عمارة ب رقم 05</t>
  </si>
  <si>
    <t>بن يطو عبد الله</t>
  </si>
  <si>
    <t>98أ4512764</t>
  </si>
  <si>
    <t>عين مران مركز حي سوناطراك عين مران</t>
  </si>
  <si>
    <t>محمدي نور الدين (مغازة)</t>
  </si>
  <si>
    <t>13أ 4562251</t>
  </si>
  <si>
    <t>بقعة السهايلية عين مران</t>
  </si>
  <si>
    <t>بن دهمة خليفة (مغازة)</t>
  </si>
  <si>
    <t>17أ4572074</t>
  </si>
  <si>
    <t>منطقة النشاطات الصناعية رقم 73 عين مران</t>
  </si>
  <si>
    <t>بقدورعيسى (مغازة)</t>
  </si>
  <si>
    <t>12أ4558184</t>
  </si>
  <si>
    <t>رقم 129من مخطط 192 قطعة عين مران</t>
  </si>
  <si>
    <t>قدور قطاوي سامر</t>
  </si>
  <si>
    <t>10أ 4549461</t>
  </si>
  <si>
    <t>تجزئة 172 رقم 33 عين مران</t>
  </si>
  <si>
    <t>دهلوز عبد القادر(مغازة)</t>
  </si>
  <si>
    <t>09أ4544402</t>
  </si>
  <si>
    <t>رقم 584 من مخطط التجزئة</t>
  </si>
  <si>
    <t>براحو محمد</t>
  </si>
  <si>
    <t>09أ 4545702</t>
  </si>
  <si>
    <t>عيم مران مركز رقم 01</t>
  </si>
  <si>
    <t>بن دردوش محمد (مغارة)</t>
  </si>
  <si>
    <t>17ا4571913</t>
  </si>
  <si>
    <t>حي الشهيد مشاي عيسى عين مران</t>
  </si>
  <si>
    <t>بلعيد عمر</t>
  </si>
  <si>
    <t>17أ 4572088</t>
  </si>
  <si>
    <t>محل رقم 03 حي 192 قطعة عين مران</t>
  </si>
  <si>
    <t>برحو محمد (مغازة)</t>
  </si>
  <si>
    <t>09أ4545702</t>
  </si>
  <si>
    <t>عين مران مركز رقم 01</t>
  </si>
  <si>
    <t>بومدين أحمد</t>
  </si>
  <si>
    <t>04أ4529867</t>
  </si>
  <si>
    <t>حي المجاهد لوركيستي محمد عين مران</t>
  </si>
  <si>
    <t>عدة رزيق  عيسى</t>
  </si>
  <si>
    <t>18أ 4572892</t>
  </si>
  <si>
    <t>حي الشهيد زروقي محل رقم 01 عين مران</t>
  </si>
  <si>
    <t>عرابي عبد القادر</t>
  </si>
  <si>
    <t>02أ 4525869</t>
  </si>
  <si>
    <t>عين مران مركز رقم 30</t>
  </si>
  <si>
    <t>تويفر أحلام</t>
  </si>
  <si>
    <t>18أ 4574539</t>
  </si>
  <si>
    <t>منطقة النشاطات رقم 63 محل رقم 01 عين مران</t>
  </si>
  <si>
    <t>لرابي مليكة</t>
  </si>
  <si>
    <t>05أ 4533745</t>
  </si>
  <si>
    <t>عين مران مركز رقم 03</t>
  </si>
  <si>
    <t>محمد مكرطار أحمد</t>
  </si>
  <si>
    <t>17أ 4572606</t>
  </si>
  <si>
    <t>حي 210 مسكن شارع مجاهدي العربي رقم 61 عين مران</t>
  </si>
  <si>
    <t>نورين معمر عبد القادر</t>
  </si>
  <si>
    <t>15أ 4567322</t>
  </si>
  <si>
    <t>مخطط التخصيص البلدي رقم 178 محل رقم 137</t>
  </si>
  <si>
    <t>صاري محمد</t>
  </si>
  <si>
    <t>16أ 4569453</t>
  </si>
  <si>
    <t>حي الملعب البلدي رقم 40 عين مران</t>
  </si>
  <si>
    <t>مصطفى شاعة زيان</t>
  </si>
  <si>
    <t>98أ 4513038</t>
  </si>
  <si>
    <t>الهرانفة</t>
  </si>
  <si>
    <t>بن دريس عبد القادر</t>
  </si>
  <si>
    <t>02-15/19362</t>
  </si>
  <si>
    <t>محل رقم 08 حي الشهيد طاهر معمر الحاج الهرانفة</t>
  </si>
  <si>
    <t>12أ2860852</t>
  </si>
  <si>
    <t>الهرانفة مركز</t>
  </si>
  <si>
    <t>بخضرة محمد</t>
  </si>
  <si>
    <t>01أ4523136</t>
  </si>
  <si>
    <t>ص 79 قطعة الهرانفة</t>
  </si>
  <si>
    <t xml:space="preserve">بن هوادية احمد </t>
  </si>
  <si>
    <t>13أ4561479</t>
  </si>
  <si>
    <t>شعبان عبد القادر</t>
  </si>
  <si>
    <t>08أ4543442</t>
  </si>
  <si>
    <t>شارع القرية الاشتراكية الهرانفة</t>
  </si>
  <si>
    <t>مصطفى بحر نور الدين</t>
  </si>
  <si>
    <t>16أ 4569397</t>
  </si>
  <si>
    <t>الهرانفة مركز رقم 01</t>
  </si>
  <si>
    <t>شعيب ميلود</t>
  </si>
  <si>
    <t>06أ4536837</t>
  </si>
  <si>
    <t>القرية الفلاحية -الهرانفة</t>
  </si>
  <si>
    <t>حميمد عبد الهادي</t>
  </si>
  <si>
    <t>08أ4542056</t>
  </si>
  <si>
    <t xml:space="preserve">حي الشاطو مركزرقم 01 الهرانفة </t>
  </si>
  <si>
    <t>محفوف معمر</t>
  </si>
  <si>
    <t>14أ4564470</t>
  </si>
  <si>
    <t>الهرانفة مركز رقم 03</t>
  </si>
  <si>
    <t>زيان داوي</t>
  </si>
  <si>
    <t>17أ4572234</t>
  </si>
  <si>
    <t>الكريمية</t>
  </si>
  <si>
    <t>بن غالية قادية</t>
  </si>
  <si>
    <t>13أ 4559538</t>
  </si>
  <si>
    <t>حي الزبوج رقم 01 02 الكريمية</t>
  </si>
  <si>
    <t>مشبيش مصطفى</t>
  </si>
  <si>
    <t>12أ 4557107</t>
  </si>
  <si>
    <t>شارع أول نوفمبر رقم 01 الكريمية</t>
  </si>
  <si>
    <t>سكري سفيان</t>
  </si>
  <si>
    <t>10أ 4547557</t>
  </si>
  <si>
    <t>حي الاستقلال قسمة 48 المجموعة الملكية 72 الكريمية</t>
  </si>
  <si>
    <t>هشام بوحلوف</t>
  </si>
  <si>
    <t>02/04/012155</t>
  </si>
  <si>
    <t>رقم 04 الكريمية</t>
  </si>
  <si>
    <t>شمخار عبد القادر</t>
  </si>
  <si>
    <t>02-04/18755</t>
  </si>
  <si>
    <t>محل رقم 41 حي بن باديس الكريمية</t>
  </si>
  <si>
    <t>سامي ريزق</t>
  </si>
  <si>
    <t>16أ 4569373</t>
  </si>
  <si>
    <t>الكريمية مركز رقم 16</t>
  </si>
  <si>
    <t>مبروك قدور</t>
  </si>
  <si>
    <t>09أ 4545621</t>
  </si>
  <si>
    <t>الكريمية مركز رقم 54 الشلف</t>
  </si>
  <si>
    <t>يوسف عشيرة أمين</t>
  </si>
  <si>
    <t>13أ 4559504</t>
  </si>
  <si>
    <t>شارع الحرية الكريمية</t>
  </si>
  <si>
    <t>زروق مراد</t>
  </si>
  <si>
    <t>15أ 4566010</t>
  </si>
  <si>
    <t>الكريمية مركز</t>
  </si>
  <si>
    <t>عدالة عودة</t>
  </si>
  <si>
    <t>11أ 4554347</t>
  </si>
  <si>
    <t>حي 110 مسكن الكريمية</t>
  </si>
  <si>
    <t>قاضي عمر</t>
  </si>
  <si>
    <t>10أ 4548189</t>
  </si>
  <si>
    <t>حي باديس قسم 50 مجموعة ملكية 02</t>
  </si>
  <si>
    <t>دوبة سفيان</t>
  </si>
  <si>
    <t>11أ 4552140</t>
  </si>
  <si>
    <t>حي الاخوة نمار الكريمية</t>
  </si>
  <si>
    <t>حمايدي زورقي محمد</t>
  </si>
  <si>
    <t>05ا4536469</t>
  </si>
  <si>
    <t>شارع محمد بلحسن الكريمية</t>
  </si>
  <si>
    <t>جلولي مراد</t>
  </si>
  <si>
    <t>11ا4555097</t>
  </si>
  <si>
    <t>حسين فاطمة</t>
  </si>
  <si>
    <t>13أ 4560144</t>
  </si>
  <si>
    <t>بركان منور</t>
  </si>
  <si>
    <t>12أ 4557974</t>
  </si>
  <si>
    <t>حي حميدي رقم 25</t>
  </si>
  <si>
    <t>ترابي احمد</t>
  </si>
  <si>
    <t>98أ4513386</t>
  </si>
  <si>
    <t>حي العمارات رقم 01 رقم 44 الكريمية</t>
  </si>
  <si>
    <t>قنفود العيد</t>
  </si>
  <si>
    <t>11أ4550218</t>
  </si>
  <si>
    <t>زمار محمد</t>
  </si>
  <si>
    <t>04أ4531658/01</t>
  </si>
  <si>
    <t>شارع اول نوفمبر رقم 12 الكريمية</t>
  </si>
  <si>
    <t>معنصر ابراهيم</t>
  </si>
  <si>
    <t>4562367أ14</t>
  </si>
  <si>
    <t>حي بن بوعتاب قسم 37 م.م رقم 09</t>
  </si>
  <si>
    <t>لكروط محمد</t>
  </si>
  <si>
    <t>13أ4560953</t>
  </si>
  <si>
    <t>حي الاخوة مهيدي رقم 04 الكريمية</t>
  </si>
  <si>
    <t>العرجان عبد القادر</t>
  </si>
  <si>
    <t>04أ4529423</t>
  </si>
  <si>
    <t>شارع اول نوفمبر الكريمية</t>
  </si>
  <si>
    <t>حدو خيرة</t>
  </si>
  <si>
    <t>05أ4531950</t>
  </si>
  <si>
    <t>شارع حميدي الكريمية</t>
  </si>
  <si>
    <t>مزرود خالد</t>
  </si>
  <si>
    <t>13أ 4560191</t>
  </si>
  <si>
    <t>حي 190 مسكن الكريمية</t>
  </si>
  <si>
    <t>بهلولي محمد</t>
  </si>
  <si>
    <t>11أ4553846</t>
  </si>
  <si>
    <t>حي العمارات الكريمية</t>
  </si>
  <si>
    <t>لحلابو سفيان</t>
  </si>
  <si>
    <t>14أ 4562703</t>
  </si>
  <si>
    <t>شارع الاستقلال الكريمية</t>
  </si>
  <si>
    <t>حمايدي زورقي جمال</t>
  </si>
  <si>
    <t>16أ 4569218</t>
  </si>
  <si>
    <t>شارع بلقاسم رقم 29 الكريمية</t>
  </si>
  <si>
    <t>العيرج محمد</t>
  </si>
  <si>
    <t>12أ4558349</t>
  </si>
  <si>
    <t>منطقة طريق واد الفضة-الكريمية</t>
  </si>
  <si>
    <t>بشيري جيلالي</t>
  </si>
  <si>
    <t>97أ4510135</t>
  </si>
  <si>
    <t>المركز التجاري الكريمية</t>
  </si>
  <si>
    <t>سعيدي رشيد</t>
  </si>
  <si>
    <t>13أ 4560518</t>
  </si>
  <si>
    <t>شريفي عبد القادر</t>
  </si>
  <si>
    <t>11أ4555134</t>
  </si>
  <si>
    <t>شارع بلبولة قسم 41 عمارة 05 رقم 01</t>
  </si>
  <si>
    <t>13أ4560383</t>
  </si>
  <si>
    <t>حمايدي زورقي عبد القادر</t>
  </si>
  <si>
    <t>98أ 4513485</t>
  </si>
  <si>
    <t>حرشون</t>
  </si>
  <si>
    <t>قوشيح مراد</t>
  </si>
  <si>
    <t>14أ 4563199</t>
  </si>
  <si>
    <t>بقعة أولاد بوعيشة</t>
  </si>
  <si>
    <t>مشيبش مراد</t>
  </si>
  <si>
    <t>02/09/160073</t>
  </si>
  <si>
    <t>تجزئة حي سيدي علي بهلول محل رقم 34 مكرر حرشون –حرشون مركز</t>
  </si>
  <si>
    <t>قطون حكيم</t>
  </si>
  <si>
    <t>06أ4535597</t>
  </si>
  <si>
    <t>حرشون مركز.</t>
  </si>
  <si>
    <t>يوسف عشيرة محمد</t>
  </si>
  <si>
    <t>99أ4518199</t>
  </si>
  <si>
    <t>المزاوات حرشون</t>
  </si>
  <si>
    <t>بوشبوش طاهـر</t>
  </si>
  <si>
    <t>99ا4517963</t>
  </si>
  <si>
    <t>بني حواء</t>
  </si>
  <si>
    <t>فارس سليم</t>
  </si>
  <si>
    <t>18/ا/4573811</t>
  </si>
  <si>
    <t>شارع هدار أمحمد محل رقم 42 بني حواء</t>
  </si>
  <si>
    <t xml:space="preserve">حاجي كمال </t>
  </si>
  <si>
    <t>09أ 1152125</t>
  </si>
  <si>
    <t>حي الشهيد حدار أحمد- بني حواء</t>
  </si>
  <si>
    <t>عاشور العربي</t>
  </si>
  <si>
    <t>15/ا/4566921</t>
  </si>
  <si>
    <t>بني حواء مركز رقم 52</t>
  </si>
  <si>
    <t>قدار إسماعيل</t>
  </si>
  <si>
    <t>04/ا/4529435</t>
  </si>
  <si>
    <t>بني حواء مركز رقم 11</t>
  </si>
  <si>
    <t>بدروني عبد الله</t>
  </si>
  <si>
    <t>19أ 4576945</t>
  </si>
  <si>
    <t>حي الشهيد حتحات محمد محل رقم 06 بني حواء</t>
  </si>
  <si>
    <t xml:space="preserve">حساني بختة </t>
  </si>
  <si>
    <t>16ا4568953</t>
  </si>
  <si>
    <t>حي الدرك الوطني –بني حواء</t>
  </si>
  <si>
    <t xml:space="preserve">عبيد سهام </t>
  </si>
  <si>
    <t>19أ4576233</t>
  </si>
  <si>
    <t>شارع الشهيد حدار احمد –بني حواء</t>
  </si>
  <si>
    <t xml:space="preserve">مناوي سمير </t>
  </si>
  <si>
    <t>15أ4567281</t>
  </si>
  <si>
    <t>بني حواء مركز</t>
  </si>
  <si>
    <t xml:space="preserve">جلول عاشور </t>
  </si>
  <si>
    <t>98أ4512644</t>
  </si>
  <si>
    <t xml:space="preserve">برشوش محمد </t>
  </si>
  <si>
    <t>18أ4573715</t>
  </si>
  <si>
    <t>شارع الشهيد مخلوف جلول –بني حواء</t>
  </si>
  <si>
    <t xml:space="preserve">بحار علي </t>
  </si>
  <si>
    <t>18أ4575055</t>
  </si>
  <si>
    <t>نفوسي عبد القادر</t>
  </si>
  <si>
    <t>15/ا/4565576</t>
  </si>
  <si>
    <t>بني حواء مركز رقم 07</t>
  </si>
  <si>
    <t>يوسفي عبد الحميد</t>
  </si>
  <si>
    <t>06/ا/4536841</t>
  </si>
  <si>
    <t>السوق المغطاة رقم 10 بني حواء</t>
  </si>
  <si>
    <t>عبيد امحمد</t>
  </si>
  <si>
    <t>98/ا/4512585</t>
  </si>
  <si>
    <t>عبيد يوسف</t>
  </si>
  <si>
    <t>11/ا/4551210</t>
  </si>
  <si>
    <t>عاشور سليمة (مغاز)</t>
  </si>
  <si>
    <t>13أ 4559364</t>
  </si>
  <si>
    <t>جيلالوي مولود</t>
  </si>
  <si>
    <t>98/ا/4512550</t>
  </si>
  <si>
    <t>مناعي يوسف</t>
  </si>
  <si>
    <t>18أ4574038</t>
  </si>
  <si>
    <t>شركة الحواتية (مغازة)</t>
  </si>
  <si>
    <t>99ب 0903151</t>
  </si>
  <si>
    <t>شجاري المر عبد القادر</t>
  </si>
  <si>
    <t>98/ا/4512455</t>
  </si>
  <si>
    <t>شارع الشهيد صامت اعمر</t>
  </si>
  <si>
    <t>ددوش سعيد</t>
  </si>
  <si>
    <t>02/ا/4525446</t>
  </si>
  <si>
    <t>بني حواء رقم 05</t>
  </si>
  <si>
    <t>قابلي محمد</t>
  </si>
  <si>
    <t>17/ا/4571364</t>
  </si>
  <si>
    <t>بني حواء مركز رقم 05</t>
  </si>
  <si>
    <t xml:space="preserve">يوسفي امحمد </t>
  </si>
  <si>
    <t>15أ4566172</t>
  </si>
  <si>
    <t>السوق المغطاة بني حواء</t>
  </si>
  <si>
    <t>حساني احمد</t>
  </si>
  <si>
    <t>13أ4559206</t>
  </si>
  <si>
    <t>يوسفي احمد</t>
  </si>
  <si>
    <t>99أ4519362</t>
  </si>
  <si>
    <t>بن حدة سليمان</t>
  </si>
  <si>
    <t>09/ا/4545128</t>
  </si>
  <si>
    <t>عياد محمد</t>
  </si>
  <si>
    <t>10/ا/4546907</t>
  </si>
  <si>
    <t>عكريش نصرالدين</t>
  </si>
  <si>
    <t>15أ4566427</t>
  </si>
  <si>
    <t>واد قوسين</t>
  </si>
  <si>
    <t>زيطوفي عبد المنعم</t>
  </si>
  <si>
    <t>10ا4548017</t>
  </si>
  <si>
    <t>واد قوسين مركز</t>
  </si>
  <si>
    <t>ددوش محمد</t>
  </si>
  <si>
    <t>11أ4552381</t>
  </si>
  <si>
    <t>بن شارف محمد</t>
  </si>
  <si>
    <t>98أ4516990</t>
  </si>
  <si>
    <t xml:space="preserve">رملاوي علي </t>
  </si>
  <si>
    <t>99أ4515290</t>
  </si>
  <si>
    <t>حي بوشغال رقم 04 الطريق الوطني رقم 11-واد قوسين.</t>
  </si>
  <si>
    <t>حساني علي</t>
  </si>
  <si>
    <t>09/ا/4545567</t>
  </si>
  <si>
    <t>ترزلاي محمد</t>
  </si>
  <si>
    <t>19أ4576663</t>
  </si>
  <si>
    <t>حي بوشغال مركز  بمحاذاة الطريق الوطني رقم 11-واد قوسين.</t>
  </si>
  <si>
    <t>علاوي علي</t>
  </si>
  <si>
    <t>99/ا/4515042</t>
  </si>
  <si>
    <t>عزاوي بلقاسم</t>
  </si>
  <si>
    <t>08/ا/4541030</t>
  </si>
  <si>
    <t>المرسى</t>
  </si>
  <si>
    <t>ميسوم عبد الرحمان</t>
  </si>
  <si>
    <t>10/ا/4548160</t>
  </si>
  <si>
    <t>القلتة رقم 50 بلدية المرسى</t>
  </si>
  <si>
    <t>ابركان معمر</t>
  </si>
  <si>
    <t>08/ا/4543226</t>
  </si>
  <si>
    <t>حي مبروكة عبد القادر رقم07 -المرسى</t>
  </si>
  <si>
    <t>عيسى حلفاجي</t>
  </si>
  <si>
    <t>18أ 4574091</t>
  </si>
  <si>
    <t>المرسى مركز محل رقم 45</t>
  </si>
  <si>
    <t>بويعقوب بحري</t>
  </si>
  <si>
    <t>12أ4558126</t>
  </si>
  <si>
    <t>القلتة</t>
  </si>
  <si>
    <t>عبد الهادي قراب</t>
  </si>
  <si>
    <t>17أ4572695</t>
  </si>
  <si>
    <t>حي مبروكة عبد القادر رقم 28 المرسى</t>
  </si>
  <si>
    <t>بلهاشمي قدور</t>
  </si>
  <si>
    <t>08أ4541726</t>
  </si>
  <si>
    <t>حي موافقية بنونة رقم 24-المرسى</t>
  </si>
  <si>
    <t>يوسف ديلمي</t>
  </si>
  <si>
    <t>16أ4569132</t>
  </si>
  <si>
    <t>حي مبروكة عبد القادر رقم 13 المرسى</t>
  </si>
  <si>
    <t>صوفي مصطفى</t>
  </si>
  <si>
    <t>98أ4511741</t>
  </si>
  <si>
    <t>حي مبروكة عبد القادر -المرسى</t>
  </si>
  <si>
    <t>جحلاط عبد الكريم</t>
  </si>
  <si>
    <t>19أ4576678</t>
  </si>
  <si>
    <t>المرسى مركز</t>
  </si>
  <si>
    <t>اسامة بوبريمة</t>
  </si>
  <si>
    <t>17أ4572443</t>
  </si>
  <si>
    <t>حي مبروكة عبد القادر رقم 49 المرسى</t>
  </si>
  <si>
    <t>زرقون معمر</t>
  </si>
  <si>
    <t>07أ4539597</t>
  </si>
  <si>
    <t>يعقوبي عيسى</t>
  </si>
  <si>
    <t>10أ4548759</t>
  </si>
  <si>
    <t>القلتة مركز</t>
  </si>
  <si>
    <t>لعيادي عبد القادر</t>
  </si>
  <si>
    <t>98أ4513153</t>
  </si>
  <si>
    <t>القلتة -مرسى</t>
  </si>
  <si>
    <t>عيادي علي</t>
  </si>
  <si>
    <t>00أ4521690</t>
  </si>
  <si>
    <t>مصدق</t>
  </si>
  <si>
    <t>لشموط محمد</t>
  </si>
  <si>
    <t>13/ا/4559080</t>
  </si>
  <si>
    <t>مصدق مركز</t>
  </si>
  <si>
    <t>بويجري عبد القادر</t>
  </si>
  <si>
    <t>98/ا/4514468</t>
  </si>
  <si>
    <t>قشار معمر</t>
  </si>
  <si>
    <t>02/ا/4525979</t>
  </si>
  <si>
    <t>رمالي عبد الهادي</t>
  </si>
  <si>
    <t>12/ا/4556318</t>
  </si>
  <si>
    <t>المرسلي لعريبي</t>
  </si>
  <si>
    <t>14/ا/4563594</t>
  </si>
  <si>
    <t>حي طريق المسجد رقم 08</t>
  </si>
  <si>
    <t>خلوف عبد القادر</t>
  </si>
  <si>
    <t>10/ا/4550014</t>
  </si>
  <si>
    <t>مصدق مركز رقم 69</t>
  </si>
  <si>
    <t>زناتي محمد</t>
  </si>
  <si>
    <t>09/ا/4544810</t>
  </si>
  <si>
    <t>مصدق مركز رقم 01</t>
  </si>
  <si>
    <t>تاوقريت</t>
  </si>
  <si>
    <t>نقادي ماجيد</t>
  </si>
  <si>
    <t>11أ4550591</t>
  </si>
  <si>
    <t>تاوقريت مركز</t>
  </si>
  <si>
    <t>نورين لعربي</t>
  </si>
  <si>
    <t>04أ4530542/02</t>
  </si>
  <si>
    <t>146من مخطط التجزئة رقم 259 تاوقريت</t>
  </si>
  <si>
    <t>معندي عيسى</t>
  </si>
  <si>
    <t>ب ح003/13-02</t>
  </si>
  <si>
    <t>شارع هني الحاج تاوقريت</t>
  </si>
  <si>
    <t>نقادي عبد القادر</t>
  </si>
  <si>
    <t>99أ4517430</t>
  </si>
  <si>
    <t>شارع غباش تاوقريت</t>
  </si>
  <si>
    <t>قزي وليد</t>
  </si>
  <si>
    <t>19أ4575769</t>
  </si>
  <si>
    <t>تاوقريت مركز رقم 04 محل رقم 03</t>
  </si>
  <si>
    <t>نورين محمد</t>
  </si>
  <si>
    <t>99أ 4516956</t>
  </si>
  <si>
    <t>حي الملعب تاوقريت</t>
  </si>
  <si>
    <t>لحول مسعود</t>
  </si>
  <si>
    <t>12أ4557084</t>
  </si>
  <si>
    <t>حي 259 مسكن رقم 86 تاوقريت</t>
  </si>
  <si>
    <t>مقدم ربيع</t>
  </si>
  <si>
    <t>00أ4521291</t>
  </si>
  <si>
    <t>شارع الشهيد احمد خياطي تاوقريت</t>
  </si>
  <si>
    <t xml:space="preserve">مكرلوف حاج </t>
  </si>
  <si>
    <t>13أ4560558</t>
  </si>
  <si>
    <t>تاوقريت مركز رقم 03</t>
  </si>
  <si>
    <t>كدورلي خليفة</t>
  </si>
  <si>
    <t>99أ 4516811</t>
  </si>
  <si>
    <t xml:space="preserve">بن احمد مباركي سفيان </t>
  </si>
  <si>
    <t>17أ4571384</t>
  </si>
  <si>
    <t>واشك محمد</t>
  </si>
  <si>
    <t>10أ4548649</t>
  </si>
  <si>
    <t>كدورلي بن هني</t>
  </si>
  <si>
    <t>16أ4569051</t>
  </si>
  <si>
    <t>لطرش رشيدة</t>
  </si>
  <si>
    <t>16أ4569276</t>
  </si>
  <si>
    <t>منطقة النشاطات رقم 09 تاوقريت</t>
  </si>
  <si>
    <t>هني سميرة</t>
  </si>
  <si>
    <t>14أ 4562895</t>
  </si>
  <si>
    <t>تاوقريت مركز رقم 09</t>
  </si>
  <si>
    <t>مجاجي فاطمة الزهرة</t>
  </si>
  <si>
    <t>16أ4568253</t>
  </si>
  <si>
    <t>التخصيص البلدي رقم 259 تاوقريت</t>
  </si>
  <si>
    <t xml:space="preserve">لعرجان معمر </t>
  </si>
  <si>
    <t>04أ4530616</t>
  </si>
  <si>
    <t>باشا يوسف</t>
  </si>
  <si>
    <t>99أ4519305</t>
  </si>
  <si>
    <t xml:space="preserve">مكرلوف الحاج </t>
  </si>
  <si>
    <t>تاوقريت مركز  محل رقم 4</t>
  </si>
  <si>
    <t>شعبان محمد أمين</t>
  </si>
  <si>
    <t>09أ 4546350</t>
  </si>
  <si>
    <t>منطقة النشاطات رقم 22 تاوقريت</t>
  </si>
  <si>
    <t xml:space="preserve">لعشب هني </t>
  </si>
  <si>
    <t>17أ 4571291</t>
  </si>
  <si>
    <t>زيرام سفيان</t>
  </si>
  <si>
    <t>15أ 4566979</t>
  </si>
  <si>
    <t>شارع غازي قدور رقم 04 تاوقريت</t>
  </si>
  <si>
    <t>الظهرة</t>
  </si>
  <si>
    <t>بوركوة عبد السلام</t>
  </si>
  <si>
    <t>20أ 4577505</t>
  </si>
  <si>
    <t>الظهرة مركز محل رقم 01</t>
  </si>
  <si>
    <t>عميش العيد</t>
  </si>
  <si>
    <t>15أ 4566148</t>
  </si>
  <si>
    <t>رقم 81 من مخطط التخصيص البلدي رقم 178 الظهرة</t>
  </si>
  <si>
    <t>مولاي خالد</t>
  </si>
  <si>
    <t>13أ 4559085</t>
  </si>
  <si>
    <t>محل ثالث بالتخصيص البلدي رقم 178 قطعة بلدية الظهرة</t>
  </si>
  <si>
    <t>مسفك منور</t>
  </si>
  <si>
    <t>99أ 4515289</t>
  </si>
  <si>
    <t>سيدي موسى</t>
  </si>
  <si>
    <t>علان مولود</t>
  </si>
  <si>
    <t>17أ 4570882</t>
  </si>
  <si>
    <t>الظهرة مركز رقم 02</t>
  </si>
  <si>
    <t>دميم مروان</t>
  </si>
  <si>
    <t>20أ 4577478</t>
  </si>
  <si>
    <t>حي الشهيد شاكري عبد القادر محل رقم 01 الظهرة</t>
  </si>
  <si>
    <t>يحياوي عيسى</t>
  </si>
  <si>
    <t>03 أ4529220</t>
  </si>
  <si>
    <t>الظهرة مركز رقم 144</t>
  </si>
  <si>
    <t xml:space="preserve">أولاد بن عبد القادر </t>
  </si>
  <si>
    <t>بولحبال عبد الرزاق</t>
  </si>
  <si>
    <t>11أ 4554440</t>
  </si>
  <si>
    <t>المنطقة التجارية رقم 09 أولاد بن عبد القادر</t>
  </si>
  <si>
    <t>مساح عبد القادر</t>
  </si>
  <si>
    <t>10أ 4547152</t>
  </si>
  <si>
    <t>حي العقيد أعميروش ايت حمودة</t>
  </si>
  <si>
    <t>مرابي عبد الوهاب</t>
  </si>
  <si>
    <t>18أ 4572829</t>
  </si>
  <si>
    <t>حي سي الطارق 37 مكرر أولاد بن عبد القادر</t>
  </si>
  <si>
    <t>بلواد عبد الكريم</t>
  </si>
  <si>
    <t>18أ 4573589</t>
  </si>
  <si>
    <t>حي عبد الحميد بن باديس رقم 09 من مخطط التجزئة التجاري</t>
  </si>
  <si>
    <t>قلقول بغداد</t>
  </si>
  <si>
    <t>05أ 4532162</t>
  </si>
  <si>
    <t>أولاد بن عبد القادر مركز رقم 29</t>
  </si>
  <si>
    <t>زورقان سالم (مغازة)</t>
  </si>
  <si>
    <t>19أ4576254</t>
  </si>
  <si>
    <t>حي سي طارق رقم 32 محل رقم 36- أولاد بن عبد القادر</t>
  </si>
  <si>
    <t>قوادري معمر</t>
  </si>
  <si>
    <t>12أ 4557658</t>
  </si>
  <si>
    <t>حي 03 رقم 29 أولاد بن عبد القادر</t>
  </si>
  <si>
    <t>98ا4514281</t>
  </si>
  <si>
    <t>أولاد بن عبد القادر مركز</t>
  </si>
  <si>
    <t>ترقو جمال (مغازة)</t>
  </si>
  <si>
    <t>12أ 4556219</t>
  </si>
  <si>
    <t>بقعة الزيادنية محل رقم 02 أولاد بن عبد القادر</t>
  </si>
  <si>
    <t>زرقاني لخضر</t>
  </si>
  <si>
    <t>15أ 4567737</t>
  </si>
  <si>
    <t>حي 20 أوت أولاد بن عبد القادر</t>
  </si>
  <si>
    <t>براهيم مزاري محمد</t>
  </si>
  <si>
    <t>07أ 4539760</t>
  </si>
  <si>
    <t xml:space="preserve">حي 03 رقم 14 أولاد بن عبد القادر مركز </t>
  </si>
  <si>
    <t>معمري عبد القادر</t>
  </si>
  <si>
    <t>08أ4541921</t>
  </si>
  <si>
    <t>أولاد بن عبد القادر مركز رقم 01</t>
  </si>
  <si>
    <t>مجاهد نور الدين</t>
  </si>
  <si>
    <t>15أ4566445</t>
  </si>
  <si>
    <t>حي العقيد جيلالي بونعامة رقم 02</t>
  </si>
  <si>
    <t>بري حمزة</t>
  </si>
  <si>
    <t>18أ4574504</t>
  </si>
  <si>
    <t>حي 50 مسكن الزيادنية أولاد بن عبد القادر</t>
  </si>
  <si>
    <t>بلمديوني نور الدين</t>
  </si>
  <si>
    <t>12أ4556771</t>
  </si>
  <si>
    <t>حي عبد الحميد بن باديس أولادبن عبد القادر</t>
  </si>
  <si>
    <t>إبراهيم مزاري رمضان</t>
  </si>
  <si>
    <t>01أ 4523387</t>
  </si>
  <si>
    <t>عاشور جيلالي</t>
  </si>
  <si>
    <t>98أ 4512462</t>
  </si>
  <si>
    <t>أولاد بن عبد القادر</t>
  </si>
  <si>
    <t>وكلاء تجار الجملة بسوق الجملة للخضر و الفواكه "عنتر"</t>
  </si>
  <si>
    <t>بلعريبي العيد</t>
  </si>
  <si>
    <t>مربع رقم 23</t>
  </si>
  <si>
    <t>بوطيرة العيد</t>
  </si>
  <si>
    <t>مربع رقم 128</t>
  </si>
  <si>
    <t>قوجيل بوياحي</t>
  </si>
  <si>
    <t>مربع رقم 159</t>
  </si>
  <si>
    <t>عباس شهرة محمد</t>
  </si>
  <si>
    <t>مربع رقم 162</t>
  </si>
  <si>
    <t>عبدوس احمد</t>
  </si>
  <si>
    <t>مربع رقم 26</t>
  </si>
  <si>
    <t>بن صالح محمد</t>
  </si>
  <si>
    <t>مربع رقم 135</t>
  </si>
  <si>
    <t>ساوي امحمد</t>
  </si>
  <si>
    <t>مربع رقم 27</t>
  </si>
  <si>
    <t>كاملي الجيلالي</t>
  </si>
  <si>
    <t>مربع رقم 167</t>
  </si>
  <si>
    <t>خليلي الجيلالي</t>
  </si>
  <si>
    <t>مربع رقم 30</t>
  </si>
  <si>
    <t>تقار بن علي</t>
  </si>
  <si>
    <t>مربع رقم 120</t>
  </si>
  <si>
    <t xml:space="preserve">برياحي عبد القادر </t>
  </si>
  <si>
    <t>مربع رقم 43</t>
  </si>
  <si>
    <t>خالد بنامي</t>
  </si>
  <si>
    <t>مربع رقم 78</t>
  </si>
  <si>
    <t>منصور بوختاش</t>
  </si>
  <si>
    <t>مربع رقم 136</t>
  </si>
  <si>
    <t>محمودي منور</t>
  </si>
  <si>
    <t>مربع رقم 137</t>
  </si>
  <si>
    <t>يوسف احماداي</t>
  </si>
  <si>
    <t>مربع رقم 138</t>
  </si>
  <si>
    <t>زيان بروجة علي</t>
  </si>
  <si>
    <t>مربع رقم 196</t>
  </si>
  <si>
    <t>العربي عيسى الحاج</t>
  </si>
  <si>
    <t>مربع رقم 193</t>
  </si>
  <si>
    <t>حريشان محمد</t>
  </si>
  <si>
    <t>مربع رقم 203</t>
  </si>
  <si>
    <t>حليماوي عبد القادر</t>
  </si>
  <si>
    <t>مربع رقم 115</t>
  </si>
  <si>
    <t>هواري محمد</t>
  </si>
  <si>
    <t>مربع رقم 177</t>
  </si>
  <si>
    <t xml:space="preserve">بغداوي الجيلالي </t>
  </si>
  <si>
    <t>مربع رقم 188</t>
  </si>
  <si>
    <t>مرارة عبد القادر</t>
  </si>
  <si>
    <t>مربع رقم 48</t>
  </si>
  <si>
    <t>قوجيل معمـر</t>
  </si>
  <si>
    <t>مربع رقم 68</t>
  </si>
  <si>
    <t>جلول زياد</t>
  </si>
  <si>
    <t>مربع رقم 2</t>
  </si>
  <si>
    <t>بودان محمد</t>
  </si>
  <si>
    <t>مربع رقم 53</t>
  </si>
  <si>
    <t>العربي عيسى بشرقي</t>
  </si>
  <si>
    <t>مربع رقم 55</t>
  </si>
  <si>
    <t>جابري فتيحة</t>
  </si>
  <si>
    <t>مربع رقم 7</t>
  </si>
  <si>
    <t>موساوي حسين</t>
  </si>
  <si>
    <t>مربع رقم 11</t>
  </si>
  <si>
    <t xml:space="preserve">حليمة مداح محمد </t>
  </si>
  <si>
    <t>مربع رقم 12</t>
  </si>
  <si>
    <t>ساجي الحاج</t>
  </si>
  <si>
    <t>مربع رقم 24</t>
  </si>
  <si>
    <t>المديرية  الولائية للتجارة  - شلف</t>
  </si>
  <si>
    <t>مطحنة النخلة</t>
  </si>
  <si>
    <t>الأبيض مجاجة -  الشلف</t>
  </si>
  <si>
    <t>المطاحن الكبرى لجراف Sarl EMB</t>
  </si>
  <si>
    <t>الطريق الوطني 19 - رقم 15 S الشطية</t>
  </si>
  <si>
    <t>ش.ذ.م.م.مطاحن أولاد فارس</t>
  </si>
  <si>
    <t>بقعة أولاد بوشاقور- أولاد فارس</t>
  </si>
  <si>
    <t>ملبنة الجاموس</t>
  </si>
  <si>
    <t>أولاد  محمد  القديمة- الشلف</t>
  </si>
  <si>
    <t>ملبنة  عبدلي - البساتين</t>
  </si>
  <si>
    <t>أولاد عبد الله  بوقادير - الشلف</t>
  </si>
  <si>
    <t>ملبنة رحمون - سوفيبال SOFIPAL</t>
  </si>
  <si>
    <t>طريق الجزائر ، الشلف</t>
  </si>
  <si>
    <t xml:space="preserve">ملبنة النورس الابيض - NAWRES BLANC   </t>
  </si>
  <si>
    <t>منطقة النشاطات رقم 89، عين امران- الشلف</t>
  </si>
  <si>
    <t>وزارة التجارة</t>
  </si>
  <si>
    <t xml:space="preserve">المديرية الجهوية  للتجارة – سعيـدة </t>
  </si>
  <si>
    <t>المديــــرية  الولائية للتجارةتيسمسيلت</t>
  </si>
  <si>
    <t xml:space="preserve"> الجدول 01-القائمة الاسمية للمتعاملين الاقتصاديين المسخرين لضمان المداومة 
خلال يومي عيد الاضحى المبارك لسنة 2020 بولاية تيسمسيلت- حسب النشاط-</t>
  </si>
  <si>
    <t xml:space="preserve">الرقم </t>
  </si>
  <si>
    <t>دائرة</t>
  </si>
  <si>
    <t>الاسم والقب</t>
  </si>
  <si>
    <t>الإسم و اللقب بالاتينية</t>
  </si>
  <si>
    <t xml:space="preserve">العنوان </t>
  </si>
  <si>
    <t>تيسمسيلت</t>
  </si>
  <si>
    <t>بلحديدي أحمد</t>
  </si>
  <si>
    <t>belhedidi ahmed</t>
  </si>
  <si>
    <t>حي 320 سكن</t>
  </si>
  <si>
    <t>عاشور بن علجية</t>
  </si>
  <si>
    <t>Achour ben aldjia</t>
  </si>
  <si>
    <t>pd 119 smk</t>
  </si>
  <si>
    <t>عياد جمال</t>
  </si>
  <si>
    <t>ayad djamel</t>
  </si>
  <si>
    <t>حي ا320 سكن</t>
  </si>
  <si>
    <t>بولعراش عبدالقادر</t>
  </si>
  <si>
    <t>boulaarache Aek</t>
  </si>
  <si>
    <t>حي 200 سكن</t>
  </si>
  <si>
    <t>بربر عمر</t>
  </si>
  <si>
    <t>Berbère Omar</t>
  </si>
  <si>
    <t>حي اول نوفمبر</t>
  </si>
  <si>
    <t>لمو عبدالقلدر</t>
  </si>
  <si>
    <t>Aek lemou</t>
  </si>
  <si>
    <t xml:space="preserve">شارع علي باي </t>
  </si>
  <si>
    <t>بن غالم خرباش</t>
  </si>
  <si>
    <t>Ben Ghalem Kharbash</t>
  </si>
  <si>
    <t>حي دلاس</t>
  </si>
  <si>
    <t>بلحديدي خليفة</t>
  </si>
  <si>
    <t>belhedidi khelifa</t>
  </si>
  <si>
    <t>حي المرجة 358 قطعة</t>
  </si>
  <si>
    <t>التغذية العامة</t>
  </si>
  <si>
    <t>حريزي عبد القادر</t>
  </si>
  <si>
    <t>Harizi Abdelkader</t>
  </si>
  <si>
    <t>حي الوئام</t>
  </si>
  <si>
    <t xml:space="preserve">غزلي محمد </t>
  </si>
  <si>
    <t>ghezli Mohamed</t>
  </si>
  <si>
    <t>حي 119 سكن</t>
  </si>
  <si>
    <t>غوال محمد</t>
  </si>
  <si>
    <t>ghauel Mohamed</t>
  </si>
  <si>
    <t>دهري الجيلالي</t>
  </si>
  <si>
    <t>dehri djillali</t>
  </si>
  <si>
    <t>جبل محجمد</t>
  </si>
  <si>
    <t>djebel Mohamed</t>
  </si>
  <si>
    <t>حواش فرسي</t>
  </si>
  <si>
    <t>hauache forsi</t>
  </si>
  <si>
    <t>حي لاكناب</t>
  </si>
  <si>
    <t>غربي قاسم</t>
  </si>
  <si>
    <t>gherbi kacem</t>
  </si>
  <si>
    <t>بوغنة يوسف</t>
  </si>
  <si>
    <t>boughenna youcef</t>
  </si>
  <si>
    <t>اخام حميد</t>
  </si>
  <si>
    <t>akhem hamid</t>
  </si>
  <si>
    <t>حي100 سكن</t>
  </si>
  <si>
    <t>قباز الهواري</t>
  </si>
  <si>
    <t>kabbaz houari</t>
  </si>
  <si>
    <t>حي120 سكن</t>
  </si>
  <si>
    <t>مازوني الجيلالي</t>
  </si>
  <si>
    <t>MAZOUNI DJILLALI</t>
  </si>
  <si>
    <t>قباز الميلود</t>
  </si>
  <si>
    <t>kabbaz MILOUD</t>
  </si>
  <si>
    <t>حي 300سكن</t>
  </si>
  <si>
    <t>راقم عبدالقادر</t>
  </si>
  <si>
    <t>REGHEM AEK</t>
  </si>
  <si>
    <t>حي 213 سكن طريق حمادية</t>
  </si>
  <si>
    <t>بوطالب قدور</t>
  </si>
  <si>
    <t>BOUTALEB KADDOUR</t>
  </si>
  <si>
    <t>قاضي عبدالقادر</t>
  </si>
  <si>
    <t>KADHI Aek</t>
  </si>
  <si>
    <t>حي 456 سكن طريق حمادية</t>
  </si>
  <si>
    <t>شاوش نورالدين</t>
  </si>
  <si>
    <t>chaoueche  noureddine</t>
  </si>
  <si>
    <t>حي 213 سكن</t>
  </si>
  <si>
    <t>حمادي نصر الدين</t>
  </si>
  <si>
    <t>hammadi nessreddine</t>
  </si>
  <si>
    <t>حي بني مايدة</t>
  </si>
  <si>
    <t>عميش بن شهرة</t>
  </si>
  <si>
    <t>amiche ben chohra</t>
  </si>
  <si>
    <t>زعفان عبدالقادر</t>
  </si>
  <si>
    <t>zaafane Aek</t>
  </si>
  <si>
    <t>حي 80 سكن 500)</t>
  </si>
  <si>
    <t>بنت يحي شعشو</t>
  </si>
  <si>
    <t>bent yehya chachou</t>
  </si>
  <si>
    <t xml:space="preserve">حي -1050 عمارة </t>
  </si>
  <si>
    <t>وسار سليمان</t>
  </si>
  <si>
    <t>ouessar slimane</t>
  </si>
  <si>
    <t xml:space="preserve"> حي -1050 عمارة </t>
  </si>
  <si>
    <t>ديلمي بوشريط</t>
  </si>
  <si>
    <t>dilmi boucherite</t>
  </si>
  <si>
    <t>دهري محمد</t>
  </si>
  <si>
    <t>dehri Mohamed</t>
  </si>
  <si>
    <t>حي 244 سكن</t>
  </si>
  <si>
    <t>نجام خالد</t>
  </si>
  <si>
    <t>nedjem khaled</t>
  </si>
  <si>
    <t>طريق المستشفى</t>
  </si>
  <si>
    <t>عيساني بن يمينة</t>
  </si>
  <si>
    <t>aissani ben yemina</t>
  </si>
  <si>
    <t>حي بن شرقي</t>
  </si>
  <si>
    <t>العبادي بن تمرة</t>
  </si>
  <si>
    <t>labadi ben temra</t>
  </si>
  <si>
    <t>حي 400 سكن</t>
  </si>
  <si>
    <t>درمان خليفة</t>
  </si>
  <si>
    <t>dorman khlifa</t>
  </si>
  <si>
    <t>تخصيص 94 قطعة عين لورا</t>
  </si>
  <si>
    <t>بونجوم احمد</t>
  </si>
  <si>
    <t>bounjoum Ahmed</t>
  </si>
  <si>
    <t>حي شالي قويدر سيدي الهواري</t>
  </si>
  <si>
    <t>صادق رشيد</t>
  </si>
  <si>
    <t>sadek rachid</t>
  </si>
  <si>
    <t>حي غالم</t>
  </si>
  <si>
    <t>بوقارة عبدالقادر</t>
  </si>
  <si>
    <t>boughara Aek</t>
  </si>
  <si>
    <t>حي حسان</t>
  </si>
  <si>
    <t>والي احمد</t>
  </si>
  <si>
    <t>wali Ahmed</t>
  </si>
  <si>
    <t>حي الفتح طريق حمادية</t>
  </si>
  <si>
    <t>غنيم مراد</t>
  </si>
  <si>
    <t>ghenim mourad</t>
  </si>
  <si>
    <t>حي حليل  السبالة</t>
  </si>
  <si>
    <t>اديب ميرة</t>
  </si>
  <si>
    <t>adib mira</t>
  </si>
  <si>
    <t>حي السبع</t>
  </si>
  <si>
    <t>صادق علي</t>
  </si>
  <si>
    <t>sadek ali</t>
  </si>
  <si>
    <t>مبطوش كريمة</t>
  </si>
  <si>
    <t>mebtouche karima</t>
  </si>
  <si>
    <t>شمام محمد</t>
  </si>
  <si>
    <t>chemam Mohamed</t>
  </si>
  <si>
    <t>حي عين البرج</t>
  </si>
  <si>
    <t>شنوري الطيب</t>
  </si>
  <si>
    <t>chennouri tayeb</t>
  </si>
  <si>
    <t>لباني محمد</t>
  </si>
  <si>
    <t>labani Mohamed</t>
  </si>
  <si>
    <t>حي المرجة</t>
  </si>
  <si>
    <t>بلعبادي احمد</t>
  </si>
  <si>
    <t>belabadi ahmed</t>
  </si>
  <si>
    <t>لحياني غولام</t>
  </si>
  <si>
    <t>lahyani ghelam</t>
  </si>
  <si>
    <t>حي 100 سكن طريق تيارت</t>
  </si>
  <si>
    <t>زعتير سلطانة</t>
  </si>
  <si>
    <t>zaatir soltana</t>
  </si>
  <si>
    <t>فنديل الحاج</t>
  </si>
  <si>
    <t>fendil hadj</t>
  </si>
  <si>
    <t>لعلو خديجة</t>
  </si>
  <si>
    <t>laalou khedidja</t>
  </si>
  <si>
    <t>حي 120 سكن</t>
  </si>
  <si>
    <t>قهطال عبد القادر</t>
  </si>
  <si>
    <t>kahtal Aek</t>
  </si>
  <si>
    <t>جاوي عبدالقادر</t>
  </si>
  <si>
    <t>djaoui Aek</t>
  </si>
  <si>
    <t>والي عبدالقادر</t>
  </si>
  <si>
    <t>wali Aek</t>
  </si>
  <si>
    <t>حي 244 قطعة</t>
  </si>
  <si>
    <t>جعلال محمد</t>
  </si>
  <si>
    <t>djaalal mohamed</t>
  </si>
  <si>
    <t>طريق حمادية</t>
  </si>
  <si>
    <t>مالكي مهني</t>
  </si>
  <si>
    <t>malki meheni</t>
  </si>
  <si>
    <t>شارع اول نوفمبر</t>
  </si>
  <si>
    <t>مرسلي الحاج</t>
  </si>
  <si>
    <t>morsli hadj</t>
  </si>
  <si>
    <t>منصري صلاح الدين</t>
  </si>
  <si>
    <t>mensri salleheddine</t>
  </si>
  <si>
    <t>دحمان فريد</t>
  </si>
  <si>
    <t>dehmane farid</t>
  </si>
  <si>
    <t>امين الدين معزوز</t>
  </si>
  <si>
    <t>Amineddinne maazouz</t>
  </si>
  <si>
    <t>حي 1050 سكن</t>
  </si>
  <si>
    <t xml:space="preserve"> الخضر والفواكه</t>
  </si>
  <si>
    <t>معيزي عبدالقادر</t>
  </si>
  <si>
    <t>maizi Aek</t>
  </si>
  <si>
    <t>علة ساعد</t>
  </si>
  <si>
    <t>alla saad</t>
  </si>
  <si>
    <t>بن سماعيل احمد</t>
  </si>
  <si>
    <t>bensmail Ahmed</t>
  </si>
  <si>
    <t>حي 500 سكن</t>
  </si>
  <si>
    <t>يونس احمد</t>
  </si>
  <si>
    <t>younes Ahmed</t>
  </si>
  <si>
    <t>حي حليل عبد القادر</t>
  </si>
  <si>
    <t>شدني عبدالقادر</t>
  </si>
  <si>
    <t>chedni Aek</t>
  </si>
  <si>
    <t>بلعسل بختي</t>
  </si>
  <si>
    <t>belasel bakhti</t>
  </si>
  <si>
    <t>حي 358 قطعة المرجة</t>
  </si>
  <si>
    <t>كحلي الهادي</t>
  </si>
  <si>
    <t>kahli haddi</t>
  </si>
  <si>
    <t>لوفلا وسط المدينة</t>
  </si>
  <si>
    <t>الحليب ومشتقاته</t>
  </si>
  <si>
    <t>مازوني الزهرة</t>
  </si>
  <si>
    <t>mazouni zohra</t>
  </si>
  <si>
    <t>درمان رابح</t>
  </si>
  <si>
    <t>dorman rabeh</t>
  </si>
  <si>
    <t>عمروس عبد القادر</t>
  </si>
  <si>
    <t>Amrous Aek</t>
  </si>
  <si>
    <t>طريق سيدي عابد</t>
  </si>
  <si>
    <t>بوزكريني زهر</t>
  </si>
  <si>
    <t>bouzakrini zhar</t>
  </si>
  <si>
    <t>طريق الجزائر</t>
  </si>
  <si>
    <t>هلة التركي</t>
  </si>
  <si>
    <t>hella torki</t>
  </si>
  <si>
    <t>الطريق الوطني رقم 14</t>
  </si>
  <si>
    <t>أولاد بسام</t>
  </si>
  <si>
    <t xml:space="preserve">تواتي الجودي </t>
  </si>
  <si>
    <t>Touati Joudi</t>
  </si>
  <si>
    <t>نذير رشيد</t>
  </si>
  <si>
    <t>Nathir Rachid</t>
  </si>
  <si>
    <t>حي 20 سكن طريق بني شعيب</t>
  </si>
  <si>
    <t>طاشور عمر</t>
  </si>
  <si>
    <t>Tachour Omar</t>
  </si>
  <si>
    <t>06 حي 80 سكن</t>
  </si>
  <si>
    <t>بلقاسم عادل</t>
  </si>
  <si>
    <t>Belkacem Adel</t>
  </si>
  <si>
    <t>حي 01 ماي</t>
  </si>
  <si>
    <t>عاجد إبراهيم</t>
  </si>
  <si>
    <t xml:space="preserve"> Ibrahim adjed </t>
  </si>
  <si>
    <t>العيون</t>
  </si>
  <si>
    <t>مرزوق احمد</t>
  </si>
  <si>
    <t>merzoug m Ahmed</t>
  </si>
  <si>
    <t>حي فريكش معمر</t>
  </si>
  <si>
    <t xml:space="preserve">سامي سهام </t>
  </si>
  <si>
    <t>sami siham</t>
  </si>
  <si>
    <t>حي البدر</t>
  </si>
  <si>
    <t>نحال محمد</t>
  </si>
  <si>
    <t>nehal Mohamed</t>
  </si>
  <si>
    <t>شارع  الامير ع/ق</t>
  </si>
  <si>
    <t>بوشامي لعجال</t>
  </si>
  <si>
    <t>bouchami laadjel</t>
  </si>
  <si>
    <t>حي النصر</t>
  </si>
  <si>
    <t>برمول عبدالمالك</t>
  </si>
  <si>
    <t>bermoul abdelmalek</t>
  </si>
  <si>
    <t>الشارع الرئيسي</t>
  </si>
  <si>
    <t>براهيمي بلقاسم</t>
  </si>
  <si>
    <t>brahimi belkacem</t>
  </si>
  <si>
    <t>محمودي رابح</t>
  </si>
  <si>
    <t>mahmoudi rabeh</t>
  </si>
  <si>
    <t xml:space="preserve">المركز التجاري </t>
  </si>
  <si>
    <t>عمور محمد</t>
  </si>
  <si>
    <t>amour mohamed</t>
  </si>
  <si>
    <t xml:space="preserve">تخصيص 65 قطعة </t>
  </si>
  <si>
    <t>بن صراية ميمونة</t>
  </si>
  <si>
    <t>bensraya mimouna</t>
  </si>
  <si>
    <t>مطحنة</t>
  </si>
  <si>
    <t>القايد</t>
  </si>
  <si>
    <t>Alkaid</t>
  </si>
  <si>
    <t>قرية سلمانة</t>
  </si>
  <si>
    <t>بالحسين عيسى</t>
  </si>
  <si>
    <t>Belhoucine Aissa</t>
  </si>
  <si>
    <t>بلدية العيون</t>
  </si>
  <si>
    <t>خميستي</t>
  </si>
  <si>
    <t xml:space="preserve">دليح جمال الدين </t>
  </si>
  <si>
    <t>delih djameleddinne</t>
  </si>
  <si>
    <t>حي عين الحمرة</t>
  </si>
  <si>
    <t>شيخون عبدالقادر</t>
  </si>
  <si>
    <t>chikhoune Aek</t>
  </si>
  <si>
    <t>حي 74 سكن تساهمي</t>
  </si>
  <si>
    <t>شرماط مولود</t>
  </si>
  <si>
    <t>chermet mouloud</t>
  </si>
  <si>
    <t>تخصيص 51 قطعة عين الحمرة</t>
  </si>
  <si>
    <t>براهيمي براهيم</t>
  </si>
  <si>
    <t>brahimi brahim</t>
  </si>
  <si>
    <t>بوكرمة عبدالقادر</t>
  </si>
  <si>
    <t>boukarma Aek</t>
  </si>
  <si>
    <t>عين بوبزيز</t>
  </si>
  <si>
    <t>جودي خالد</t>
  </si>
  <si>
    <t>joudi khaled</t>
  </si>
  <si>
    <t>حي مبرك محمد</t>
  </si>
  <si>
    <t>حطاب حمزة</t>
  </si>
  <si>
    <t>hettab hamza</t>
  </si>
  <si>
    <t>حي الشهداء</t>
  </si>
  <si>
    <t>شرير محمد</t>
  </si>
  <si>
    <t>cherir Mohamed</t>
  </si>
  <si>
    <t>حي عليوات عبدالقادر</t>
  </si>
  <si>
    <t>حميس عز الدين</t>
  </si>
  <si>
    <t>Hamis Ezz El Din</t>
  </si>
  <si>
    <t>حي عين الحمراء رقم 83</t>
  </si>
  <si>
    <t>فنديل علي</t>
  </si>
  <si>
    <t>fendil Ali</t>
  </si>
  <si>
    <t>شارع عليوات ع/ق</t>
  </si>
  <si>
    <t>برج الأمير عبد القادر</t>
  </si>
  <si>
    <t xml:space="preserve">دليل يوسف خليل </t>
  </si>
  <si>
    <t>DELLIL YOUCEF KHELLIL</t>
  </si>
  <si>
    <t>تخصيص 09 قطعة</t>
  </si>
  <si>
    <t>بور حفصة</t>
  </si>
  <si>
    <t>bour hafsa</t>
  </si>
  <si>
    <t xml:space="preserve"> حي غنامة رقم 04 </t>
  </si>
  <si>
    <t>لامية احمد لكحل</t>
  </si>
  <si>
    <t>lamya Ahmed lakhal</t>
  </si>
  <si>
    <t>تخصيص 64 قطعة</t>
  </si>
  <si>
    <t>بور احمد</t>
  </si>
  <si>
    <t>bour Ahmed</t>
  </si>
  <si>
    <t>شارع محمد رايس</t>
  </si>
  <si>
    <t>بوشي السباع</t>
  </si>
  <si>
    <t>bouchi sbaa</t>
  </si>
  <si>
    <t>تخصيص 23 قطعة</t>
  </si>
  <si>
    <t>جير فاطمة</t>
  </si>
  <si>
    <t>djir fatma</t>
  </si>
  <si>
    <t>حي 23 سكن</t>
  </si>
  <si>
    <t>اليوسفية</t>
  </si>
  <si>
    <t>التغدية العامة</t>
  </si>
  <si>
    <t>ناظور محمد</t>
  </si>
  <si>
    <t>nadhour Mohamed</t>
  </si>
  <si>
    <t>حي المسجد</t>
  </si>
  <si>
    <t>بوقادري براجع</t>
  </si>
  <si>
    <t xml:space="preserve"> Boukadri berrajaa</t>
  </si>
  <si>
    <t>مقر البلدية رقم 02</t>
  </si>
  <si>
    <t>خميس عبدالقادر</t>
  </si>
  <si>
    <t>khemis Aek</t>
  </si>
  <si>
    <t>الخضروالفواكه</t>
  </si>
  <si>
    <t>بكاي بن جاوية</t>
  </si>
  <si>
    <t>Bakay ben djaouia</t>
  </si>
  <si>
    <t>حي الشهيد لفيفن العربي</t>
  </si>
  <si>
    <t>لرجام</t>
  </si>
  <si>
    <t>سيدي العنتري</t>
  </si>
  <si>
    <t>بقالة + خضر و فواكه و حليب و مشتقاته</t>
  </si>
  <si>
    <t>لكحل عبدالقادر</t>
  </si>
  <si>
    <t>Lakhal Aek</t>
  </si>
  <si>
    <t>حي الشهيد منصوري محمد</t>
  </si>
  <si>
    <t>حمادي الجيلالي</t>
  </si>
  <si>
    <t>Hammadi djillali</t>
  </si>
  <si>
    <t>//</t>
  </si>
  <si>
    <t>ختال رابح</t>
  </si>
  <si>
    <t>khettal Rabah</t>
  </si>
  <si>
    <t xml:space="preserve">حي الشهيد منصوري محمد </t>
  </si>
  <si>
    <t>الملعب</t>
  </si>
  <si>
    <t>بوشنافة محمد</t>
  </si>
  <si>
    <t>Bouchnaffa Mohammed</t>
  </si>
  <si>
    <t>شارع 05 جويلية رقم 04</t>
  </si>
  <si>
    <t>بلفاطمي ع/ق</t>
  </si>
  <si>
    <t>BELFATMI AEK</t>
  </si>
  <si>
    <t>مداح العربي</t>
  </si>
  <si>
    <t>meddah  ARBI</t>
  </si>
  <si>
    <t>مركز البلدية</t>
  </si>
  <si>
    <t xml:space="preserve">باية الجيلالي </t>
  </si>
  <si>
    <t>Baya DJILLALI</t>
  </si>
  <si>
    <t xml:space="preserve">حي السلام </t>
  </si>
  <si>
    <t>بلحاج عبد الغاني</t>
  </si>
  <si>
    <t>Belhadj Abdul Ghani</t>
  </si>
  <si>
    <t>بربر كمال</t>
  </si>
  <si>
    <t>Kamal berbère</t>
  </si>
  <si>
    <t>دوار الكرارمة رقم 100</t>
  </si>
  <si>
    <t>راتول الحسين</t>
  </si>
  <si>
    <t>Rattoul Al Hussein</t>
  </si>
  <si>
    <t>حي الثورة رقم 11 بلدية لرجام</t>
  </si>
  <si>
    <t>بن موسى نورالدين</t>
  </si>
  <si>
    <t>benmoussa nourreddine</t>
  </si>
  <si>
    <t>شارع الامير عبدالقادر</t>
  </si>
  <si>
    <t>مزاري احمد</t>
  </si>
  <si>
    <t>mezzari Ahmed</t>
  </si>
  <si>
    <t xml:space="preserve">حي الثورة  بلدية لرجام </t>
  </si>
  <si>
    <t>مصباح الميلود</t>
  </si>
  <si>
    <t>mesbah miloud</t>
  </si>
  <si>
    <t>حي جدو قدور رقم 23</t>
  </si>
  <si>
    <t>اللحوم</t>
  </si>
  <si>
    <t>قسيلي احمد</t>
  </si>
  <si>
    <t>kassili Ahmed</t>
  </si>
  <si>
    <t>بارك الحبيب</t>
  </si>
  <si>
    <t>barek hebib</t>
  </si>
  <si>
    <t>عبديش احمد</t>
  </si>
  <si>
    <t>Abdish Ahmed</t>
  </si>
  <si>
    <t>شارع الأمير عبد القادر رقم 08</t>
  </si>
  <si>
    <t>العاشي محمد</t>
  </si>
  <si>
    <t>Laashi Mohammed</t>
  </si>
  <si>
    <t>جلال الطيب</t>
  </si>
  <si>
    <t>djelal tayeb</t>
  </si>
  <si>
    <t xml:space="preserve">حي الثورة </t>
  </si>
  <si>
    <t>مزاري بوحفص</t>
  </si>
  <si>
    <t>Mazary Bouhafes</t>
  </si>
  <si>
    <t>07 حي البناء الجاهز</t>
  </si>
  <si>
    <t>معزوز عبدالقادر</t>
  </si>
  <si>
    <t>MAAZOUZ Aek</t>
  </si>
  <si>
    <t>حي المتقنة</t>
  </si>
  <si>
    <t>محطات الخدمات</t>
  </si>
  <si>
    <t>دحمان الطيب</t>
  </si>
  <si>
    <t>Dahman al-Tayeb</t>
  </si>
  <si>
    <t>حي الغزلية طريق وطني رقم 19</t>
  </si>
  <si>
    <t>شعلال عبد القادر</t>
  </si>
  <si>
    <t>Shaalal AEK</t>
  </si>
  <si>
    <t>تملاحت</t>
  </si>
  <si>
    <t>دامو العالية</t>
  </si>
  <si>
    <t>Damou el Alya</t>
  </si>
  <si>
    <t>حي الشهيد غالم سليمان رقم 66</t>
  </si>
  <si>
    <t>دبيحي اميرة</t>
  </si>
  <si>
    <t>debbihi Amira</t>
  </si>
  <si>
    <t>حي عوج محمد</t>
  </si>
  <si>
    <t>دهلي محمد</t>
  </si>
  <si>
    <t>Dahli Mohammed</t>
  </si>
  <si>
    <t>ملوك محمد</t>
  </si>
  <si>
    <t>mellouk  Mohammed</t>
  </si>
  <si>
    <t>الأزهرية</t>
  </si>
  <si>
    <t>ناتش عدة</t>
  </si>
  <si>
    <t>Natch adda</t>
  </si>
  <si>
    <t>شارع الجيلالي بونعامة</t>
  </si>
  <si>
    <t>بقالة + خضر و فواكه      و حليب و مشتقاته</t>
  </si>
  <si>
    <t>جعران علي</t>
  </si>
  <si>
    <t>DJAARANE ALI</t>
  </si>
  <si>
    <t>لحمن علي</t>
  </si>
  <si>
    <t>lahmen ALI</t>
  </si>
  <si>
    <t>حي قدور لوادني رقم 02</t>
  </si>
  <si>
    <t>شرف ع/ق</t>
  </si>
  <si>
    <t>CHRAF Aek</t>
  </si>
  <si>
    <t>حبال الحسين</t>
  </si>
  <si>
    <t>HABAL HOCINE</t>
  </si>
  <si>
    <t>12 أ شارع صفو جلول</t>
  </si>
  <si>
    <t>بوقايد</t>
  </si>
  <si>
    <t>قانيت محمد</t>
  </si>
  <si>
    <t>kanit Mohammed</t>
  </si>
  <si>
    <t>حي عقال مفتاح رقم 01</t>
  </si>
  <si>
    <t>عقاب الناصر</t>
  </si>
  <si>
    <t>laagab Nasser</t>
  </si>
  <si>
    <t>وسط المدينة</t>
  </si>
  <si>
    <t>تغدية عامة</t>
  </si>
  <si>
    <t>غلال بختة</t>
  </si>
  <si>
    <t>GHELLAL BAKHTA</t>
  </si>
  <si>
    <t>حي الاخوة نادي</t>
  </si>
  <si>
    <t>ساهر مصطفى</t>
  </si>
  <si>
    <t>SAHER MUSTAFA</t>
  </si>
  <si>
    <t>حي الاخوة غالب</t>
  </si>
  <si>
    <t>قايد عبدالقادر</t>
  </si>
  <si>
    <t>GHAYED AEK</t>
  </si>
  <si>
    <t>حي عقال مفتاح</t>
  </si>
  <si>
    <t>الأربعاء</t>
  </si>
  <si>
    <t>بقالة + خضر و فواكه و حليب   و مشتقاته</t>
  </si>
  <si>
    <t>نكاع فاطمة</t>
  </si>
  <si>
    <t>nekaa  Fatima</t>
  </si>
  <si>
    <t>شارع أول ماي مركز البلدية</t>
  </si>
  <si>
    <t>مطاري عائشة</t>
  </si>
  <si>
    <t>matari  AICHA</t>
  </si>
  <si>
    <t>شارع أول ماي مركز رقم 05</t>
  </si>
  <si>
    <t>زنودة عبد القادر</t>
  </si>
  <si>
    <t>Zanouda Abdelkader</t>
  </si>
  <si>
    <t>عماري</t>
  </si>
  <si>
    <t>قاضي جمال</t>
  </si>
  <si>
    <t>kadhi djamel</t>
  </si>
  <si>
    <t>التغذية عامة</t>
  </si>
  <si>
    <t>مصباح رابح</t>
  </si>
  <si>
    <t>mosbah rabeh</t>
  </si>
  <si>
    <t>حي وابل</t>
  </si>
  <si>
    <t>مداس عبد القادر</t>
  </si>
  <si>
    <t>Madas Abdelkader</t>
  </si>
  <si>
    <t>سيدي عابد</t>
  </si>
  <si>
    <t>بقالة + خضر و فواكه     و حليب و مشتقاته</t>
  </si>
  <si>
    <t>مسيب أحمد</t>
  </si>
  <si>
    <t>Mosayeb Ahmed</t>
  </si>
  <si>
    <t>حي الونشريس</t>
  </si>
  <si>
    <t>المعاصم</t>
  </si>
  <si>
    <t>حمادي خيرة</t>
  </si>
  <si>
    <t>Hamadi kheira</t>
  </si>
  <si>
    <t>ثنية الحد</t>
  </si>
  <si>
    <t>بحري اسيا</t>
  </si>
  <si>
    <t>bahri assia</t>
  </si>
  <si>
    <t>حي عمرونة</t>
  </si>
  <si>
    <t>قاسم خالد</t>
  </si>
  <si>
    <t>kassem khaled</t>
  </si>
  <si>
    <t>فريدان محمد</t>
  </si>
  <si>
    <t>fridane Mohammed</t>
  </si>
  <si>
    <t>والي داود</t>
  </si>
  <si>
    <t>wali daued</t>
  </si>
  <si>
    <t>فريكش عبدالقادر</t>
  </si>
  <si>
    <t>frikache Aek</t>
  </si>
  <si>
    <t>شارع الارز</t>
  </si>
  <si>
    <t>بن سماعيل داود</t>
  </si>
  <si>
    <t>bensmail daued</t>
  </si>
  <si>
    <t xml:space="preserve">حي نفطال تخصيص 31 قطعة رقم 08 </t>
  </si>
  <si>
    <t>بن كوسة مصطفى</t>
  </si>
  <si>
    <t>benkoussa mustafa</t>
  </si>
  <si>
    <t>فند يل  عبدالقادر</t>
  </si>
  <si>
    <t>fendil Aek</t>
  </si>
  <si>
    <t>شبيل بوغانم</t>
  </si>
  <si>
    <t>chebil boughanem</t>
  </si>
  <si>
    <t>فليو اليدوي</t>
  </si>
  <si>
    <t>fliyou badaoui</t>
  </si>
  <si>
    <t xml:space="preserve">تجزئة 42 قطعة </t>
  </si>
  <si>
    <t>شعيبي بن عبدالله</t>
  </si>
  <si>
    <t>chaibi benabdellah</t>
  </si>
  <si>
    <t>حي محمد دفداف</t>
  </si>
  <si>
    <t>ناحل بوتشنت</t>
  </si>
  <si>
    <t>nahel boutchent</t>
  </si>
  <si>
    <t xml:space="preserve"> شارع اول نوفمبر</t>
  </si>
  <si>
    <t>بوقطيفة العيد</t>
  </si>
  <si>
    <t>boughtifa aid</t>
  </si>
  <si>
    <t>شارع اول نوفمبرن</t>
  </si>
  <si>
    <t>بوخرصين ناصر</t>
  </si>
  <si>
    <t>boukharsine nacer</t>
  </si>
  <si>
    <t>حي 280 سكن</t>
  </si>
  <si>
    <t>كاشر عبدالقادر</t>
  </si>
  <si>
    <t>kacher Aek</t>
  </si>
  <si>
    <t xml:space="preserve"> شارع الاستقلال </t>
  </si>
  <si>
    <t>بلدية ثنية الحد طريق خميس مليانة</t>
  </si>
  <si>
    <t>سيدي بوتشنت</t>
  </si>
  <si>
    <t>تغدية عامة و خضر وفواكه</t>
  </si>
  <si>
    <t>حفصاوي عبد القادر</t>
  </si>
  <si>
    <t>Hafsawi Abdelkader</t>
  </si>
  <si>
    <t>حي مهزول الجيلالي رقم 144</t>
  </si>
  <si>
    <t>عشاب محمد</t>
  </si>
  <si>
    <t>Achab Mohamed</t>
  </si>
  <si>
    <t>حفصاوي مكي</t>
  </si>
  <si>
    <t>Hafsawi meki</t>
  </si>
  <si>
    <t>حي مهزول الجيلالي رقم 04</t>
  </si>
  <si>
    <t>لعيون</t>
  </si>
  <si>
    <t xml:space="preserve">لعيون </t>
  </si>
  <si>
    <t>برج بونعامة</t>
  </si>
  <si>
    <t>عمار زيرق</t>
  </si>
  <si>
    <t>AMAR ZIREG</t>
  </si>
  <si>
    <t>حي حبال رابح</t>
  </si>
  <si>
    <t>عبسي سمير</t>
  </si>
  <si>
    <t>ABSI SAMIR</t>
  </si>
  <si>
    <t>حي قصدي قدور</t>
  </si>
  <si>
    <t>حليس جيلالي</t>
  </si>
  <si>
    <t xml:space="preserve"> HALIS DJILLALI</t>
  </si>
  <si>
    <t xml:space="preserve">شارع الهواري بومدين </t>
  </si>
  <si>
    <t>شنون الحبيب</t>
  </si>
  <si>
    <t>Shannon Al Habib</t>
  </si>
  <si>
    <t>13أ تجزئة 13 قطعة</t>
  </si>
  <si>
    <t>نادي محمد</t>
  </si>
  <si>
    <t>NADI MOHAMMED</t>
  </si>
  <si>
    <t>مجناح قدور</t>
  </si>
  <si>
    <t>medjenah kaddour</t>
  </si>
  <si>
    <t>شنون يمينة</t>
  </si>
  <si>
    <t>Shannonyamina</t>
  </si>
  <si>
    <t xml:space="preserve">13 ج شارع الهواري بومدين </t>
  </si>
  <si>
    <t>قصابات</t>
  </si>
  <si>
    <t>بلغازي عبد القادر</t>
  </si>
  <si>
    <t>belghazi Abdelkader</t>
  </si>
  <si>
    <t>53 شارع الإخوة تعيان</t>
  </si>
  <si>
    <t>بلقبلي عمر</t>
  </si>
  <si>
    <t>BELGHEBLI OMAR</t>
  </si>
  <si>
    <t>حي دبوب ع/ق</t>
  </si>
  <si>
    <t>شاكر الجيلالي</t>
  </si>
  <si>
    <t>Shaker Al - Jilali</t>
  </si>
  <si>
    <t>شارع الإخوة تعيان رقم 31</t>
  </si>
  <si>
    <t xml:space="preserve">سيدي سليمان </t>
  </si>
  <si>
    <t>قاهر بختة</t>
  </si>
  <si>
    <t>kaher  bakhta</t>
  </si>
  <si>
    <t>89 شارع محمد ربحي</t>
  </si>
  <si>
    <t>غالب احمد</t>
  </si>
  <si>
    <t>Ghaleb Ahmed</t>
  </si>
  <si>
    <t>16 شارع أول نوفمبر</t>
  </si>
  <si>
    <t>لعلق ع/ق</t>
  </si>
  <si>
    <t>LAALAGH Aek</t>
  </si>
  <si>
    <t>شارع بن عمر نقروف</t>
  </si>
  <si>
    <t>عبوش مسعد</t>
  </si>
  <si>
    <t>abouch mesaad</t>
  </si>
  <si>
    <t>شارع بن عمر نقروف رقم 25</t>
  </si>
  <si>
    <t>بني شعيب</t>
  </si>
  <si>
    <t>فراد احمد</t>
  </si>
  <si>
    <t>Ferrad Ahmed</t>
  </si>
  <si>
    <t>شارع يونسي أعمر رقم 39 مركز</t>
  </si>
  <si>
    <t>لعكف عبد القادر</t>
  </si>
  <si>
    <t>laakef  AEK</t>
  </si>
  <si>
    <t xml:space="preserve">شارع يونسي أعمر رقم 119 </t>
  </si>
  <si>
    <t>بني لحسن</t>
  </si>
  <si>
    <t>باقل الطاهر</t>
  </si>
  <si>
    <t>Bakel tahar</t>
  </si>
  <si>
    <t>افرقة المحامدية</t>
  </si>
  <si>
    <t>بارودي الطاهر</t>
  </si>
  <si>
    <t>baroudi tahar</t>
  </si>
  <si>
    <t>الحرايط رقم 05</t>
  </si>
  <si>
    <t>المديرية الولائية للتجارة – تيسمسيلت</t>
  </si>
  <si>
    <t xml:space="preserve"> الجدول 02- قائمة الوحدات الانتاجية المسخرة لضمان المداومة 
خلال يومي عيد الفطر المبارك لسنة 2020 - حسب النشاط</t>
  </si>
  <si>
    <t>الولاية</t>
  </si>
  <si>
    <t>وحدة الإنتاج</t>
  </si>
  <si>
    <t>الإسم و اللقب أو التسمبة الإجتماعية</t>
  </si>
  <si>
    <t>مطحنة القايد</t>
  </si>
  <si>
    <t>منطقة سلمانة بلدية العيون</t>
  </si>
  <si>
    <t>ملبنة بوالي</t>
  </si>
  <si>
    <t>منطقة النشاطات بسيدي منصور بلدية خميستي</t>
  </si>
  <si>
    <t>المجموع الجزئي =02</t>
  </si>
  <si>
    <t>اسم و لقب الموزع</t>
  </si>
  <si>
    <t xml:space="preserve">العنوان  </t>
  </si>
  <si>
    <t>منطقة التغطية</t>
  </si>
  <si>
    <t>يوم المداومة</t>
  </si>
  <si>
    <t>احمدي بوجلطية نورالدين</t>
  </si>
  <si>
    <t>منطقة 09 رقم 49-شطية</t>
  </si>
  <si>
    <t>خليفة خليفة</t>
  </si>
  <si>
    <t> الحشاليف الصبحة الشلف</t>
  </si>
  <si>
    <t>صبحة</t>
  </si>
  <si>
    <t>حي الحسنية رقم 424-الشلف</t>
  </si>
  <si>
    <t>الشلف</t>
  </si>
  <si>
    <t xml:space="preserve">مرسلي عبد الجليل </t>
  </si>
  <si>
    <t>حي محطة المسافرين،سيدي عكاشة</t>
  </si>
  <si>
    <t>عابد بومدين سليم</t>
  </si>
  <si>
    <t> حي محمد خروبي الصبحة</t>
  </si>
  <si>
    <t xml:space="preserve">صبحة </t>
  </si>
  <si>
    <t>قويدر الواحد ربيع</t>
  </si>
  <si>
    <t>منطقة 09 رقم 297 الشطية الشلف</t>
  </si>
  <si>
    <t>اولاد فارس</t>
  </si>
  <si>
    <t> حي عزون أم الدروع الشلف</t>
  </si>
  <si>
    <t>طهاري عبد القادر</t>
  </si>
  <si>
    <t>حي عزون ام الدروع الشلف</t>
  </si>
  <si>
    <t>تنس –بوزغاية-سيدي عكاشة</t>
  </si>
  <si>
    <t xml:space="preserve">زمري فاطمة </t>
  </si>
  <si>
    <t>شارع سي بلعيد واد الفضة</t>
  </si>
  <si>
    <t>اولاد عباس-واد الفضة</t>
  </si>
  <si>
    <t>عبدلي محمد</t>
  </si>
  <si>
    <t>بقعة اولاد عبد الله -بوقادير</t>
  </si>
  <si>
    <t>نجاري العيد</t>
  </si>
  <si>
    <t>حي الحرية رقم 33-الشلف</t>
  </si>
  <si>
    <t xml:space="preserve">محمد بن محمد </t>
  </si>
  <si>
    <t>بقعة اولاد محمد الشلف</t>
  </si>
  <si>
    <t>نمري جمال</t>
  </si>
  <si>
    <t>بقعة اولاد سليمان-بني راشد</t>
  </si>
  <si>
    <t xml:space="preserve">ركاب جميل </t>
  </si>
  <si>
    <t>حي 108 مسكن عمارة ف رقم 76 تنس الشلف</t>
  </si>
  <si>
    <t>هرانفة -تاجنة</t>
  </si>
  <si>
    <t>كحلاوي خليفة</t>
  </si>
  <si>
    <t>الصبحة -الشلف</t>
  </si>
  <si>
    <t>عين امران</t>
  </si>
  <si>
    <t>قطار يوسف</t>
  </si>
  <si>
    <t> جنان البايلك رقم 63 بنايرية الشلف</t>
  </si>
  <si>
    <t>زيرم ميلود</t>
  </si>
  <si>
    <t>الظهرة مركز</t>
  </si>
  <si>
    <t>بشير لمين</t>
  </si>
  <si>
    <t>شارع المداحي الجيلالي   ابو الحسن</t>
  </si>
  <si>
    <t>بن زيان محمد</t>
  </si>
  <si>
    <t>حي 103 مسكن الأرض البيضاء الشطية الشلف</t>
  </si>
  <si>
    <t>شراطي خيرة</t>
  </si>
  <si>
    <t>بقعة اولاد محمد بجانب التكوين المهني-الشلف</t>
  </si>
  <si>
    <t>بوناقة عبد الحميد</t>
  </si>
  <si>
    <t>حي الشقة رقم 01-الشلف</t>
  </si>
  <si>
    <t xml:space="preserve">مخالدي حسني </t>
  </si>
  <si>
    <t>حي الحمايسية رقم 13-ام الدروع</t>
  </si>
  <si>
    <t>واد الفضة</t>
  </si>
  <si>
    <t xml:space="preserve">رحو قاسم </t>
  </si>
  <si>
    <t>بقعة البساكرة أم الدروع الشلف</t>
  </si>
  <si>
    <t>حرشون –الابيض مجاجة</t>
  </si>
  <si>
    <t>جيلالي عياد محمد</t>
  </si>
  <si>
    <t>بقعة القطايبية أولاد فارس الشلف</t>
  </si>
  <si>
    <t>نقال صالح</t>
  </si>
  <si>
    <t>حي الحرية واد سلي</t>
  </si>
  <si>
    <t xml:space="preserve">بن زروق عبد الحميد </t>
  </si>
  <si>
    <t>حي 712 مسكن بلوك ف رقم 712 الشرفة الشلف</t>
  </si>
  <si>
    <t>يحياوي محمد</t>
  </si>
  <si>
    <t>الحي الجاهز بني راشد</t>
  </si>
  <si>
    <t>حاج قدورأحمد</t>
  </si>
  <si>
    <t>واد الفضة-سنجاس</t>
  </si>
  <si>
    <t>بوشاقور محمد</t>
  </si>
  <si>
    <t>بقعة أولاد محمد رقم 18 الشلف</t>
  </si>
  <si>
    <t>بكار بلهني</t>
  </si>
  <si>
    <t>مازونة/غليزان</t>
  </si>
  <si>
    <t>مخالدي محمد</t>
  </si>
  <si>
    <t>ام الدروع</t>
  </si>
  <si>
    <t>تومي قداري</t>
  </si>
  <si>
    <t>هدار فاطمة</t>
  </si>
  <si>
    <t>بقعة الغوالي منطقة 04 أولاد محمد الشلف</t>
  </si>
  <si>
    <t>واد سلي -بوقادير</t>
  </si>
  <si>
    <t>بروبة محمد</t>
  </si>
  <si>
    <t>شارع سي طارق رقم 08-سيدي عكاشة</t>
  </si>
  <si>
    <t>بوزغاية –سيدي عكاشة</t>
  </si>
  <si>
    <t>قائمة ايداع وتوزيع الحليب</t>
  </si>
  <si>
    <t xml:space="preserve"> المديرية  الولائية للتجارة - تيارت</t>
  </si>
  <si>
    <t>القائمة الاسمية للمتعاملين الاقتصاديين المسخرين لضمان المداومة 
خلال ايام عطلة عيد الفطر المبارك لسنة 2020 بولاية تيارت</t>
  </si>
  <si>
    <t>تيارت</t>
  </si>
  <si>
    <t>مواد غذائية عامة</t>
  </si>
  <si>
    <t>العربي بن عمار</t>
  </si>
  <si>
    <t>حي حمداني رقم 54</t>
  </si>
  <si>
    <t>طرشيد عبد القادر أمين</t>
  </si>
  <si>
    <t>شارع النقيب بوسيف رقم 12</t>
  </si>
  <si>
    <t>بوغاري جمال</t>
  </si>
  <si>
    <t>تعاونية العقارية محمد بوضياف طريق بوشقيف رقم 07 قسم 120</t>
  </si>
  <si>
    <t>بطاهر خالد</t>
  </si>
  <si>
    <t>محل أول شارع الإنتصار رقم 07/01</t>
  </si>
  <si>
    <t xml:space="preserve">خالد سنوسي </t>
  </si>
  <si>
    <t>محل أول شارع قيطون رقم 02</t>
  </si>
  <si>
    <t>جيلالي بن شهرة</t>
  </si>
  <si>
    <t>حي الإخوة قايدي رقم 03 تيارت</t>
  </si>
  <si>
    <t>رابة عبد القادر</t>
  </si>
  <si>
    <t>شارع النقيب بوسيف محل ثاني رقم 37</t>
  </si>
  <si>
    <t>أحمد دحماني</t>
  </si>
  <si>
    <t>رقم 42 شارع الاخوة قايدي</t>
  </si>
  <si>
    <t>داريس محمد</t>
  </si>
  <si>
    <t>298 حي الملعب الجديد تيارت</t>
  </si>
  <si>
    <t>عابيد عبد القادر</t>
  </si>
  <si>
    <t>تخصيص بلهواري محمد د/123 طريق عين قاسمة تيارت</t>
  </si>
  <si>
    <t xml:space="preserve">بعيط المداح </t>
  </si>
  <si>
    <t>حي الملعب الجديد تيارت</t>
  </si>
  <si>
    <t>رابح عبد القادر</t>
  </si>
  <si>
    <t>96 حي 947 سكن إجتماعي عمارة ب 13 سوناتيبا</t>
  </si>
  <si>
    <t>خليفي العالية</t>
  </si>
  <si>
    <t>مجمع س حي الملعب الجديد رقم 74</t>
  </si>
  <si>
    <t>إبراهيم يحي</t>
  </si>
  <si>
    <t>د/104 مكرر طريق بوشقيف قسم 11 م م 429 تيارت</t>
  </si>
  <si>
    <t>قبور محمد</t>
  </si>
  <si>
    <t>حي الملعب الجديد رقم 237 سوناتيبا تيارت</t>
  </si>
  <si>
    <t>لعرج محمد</t>
  </si>
  <si>
    <t>حي 312 سكن حي مسري جيلالي طريق السوقر محل ثاني تيارت</t>
  </si>
  <si>
    <t>بن شريف عبد الحمان</t>
  </si>
  <si>
    <t>حي 300 سكن سوناتيبا عمارة 14 رقم 04 تيارت</t>
  </si>
  <si>
    <t>العربي عبد الرزاق</t>
  </si>
  <si>
    <t>حي الملعب الجديد رقم 02 تيارت</t>
  </si>
  <si>
    <t>شقعاري عبد القادر</t>
  </si>
  <si>
    <t>تجزئة الرحمة الجديدة رقم 77 محل 01 تيارت</t>
  </si>
  <si>
    <t>لعربي مداح</t>
  </si>
  <si>
    <t xml:space="preserve">حي المنظر الجميل السوق المغطاة </t>
  </si>
  <si>
    <t>حري بوعبدلة</t>
  </si>
  <si>
    <t>حي المنظر الجميل رقم 06</t>
  </si>
  <si>
    <t>ورقلي الهواري</t>
  </si>
  <si>
    <t>شارع قلاب العربي قسم 150 م م 24 محل 02</t>
  </si>
  <si>
    <t>مسري أحمد</t>
  </si>
  <si>
    <t>حي مسري جيلالي 500 سكن طريق السوقر</t>
  </si>
  <si>
    <t>زواوي عيسى</t>
  </si>
  <si>
    <t>حي بوهني محمد رقم 46</t>
  </si>
  <si>
    <t>بختة مختار</t>
  </si>
  <si>
    <t>محل ثالث شارع شادلي حبيب حي بوهني محمد رقم 35</t>
  </si>
  <si>
    <t>عبادلية محمد</t>
  </si>
  <si>
    <t xml:space="preserve">حي بوهني محمد ب 06 </t>
  </si>
  <si>
    <t>شفار ياسين</t>
  </si>
  <si>
    <t>محل ثاني تحصيص د/78 طريق المستشفى رقم 08</t>
  </si>
  <si>
    <t xml:space="preserve">لعرج خالدية </t>
  </si>
  <si>
    <t>مشروع 140 سكن تساهمي قسم 45 م م 10 عمارة د</t>
  </si>
  <si>
    <t>متيجي محمد</t>
  </si>
  <si>
    <t>67 مكرر تحصيص سيدي خالد 2</t>
  </si>
  <si>
    <t>موسى محمد أمين</t>
  </si>
  <si>
    <t>حي بصغير رقم 12 تيارت</t>
  </si>
  <si>
    <t>بلعباس عبد الكريم</t>
  </si>
  <si>
    <t>01 شارع زروقي محمد</t>
  </si>
  <si>
    <t>حاسي عابد</t>
  </si>
  <si>
    <t>حي لاكادات</t>
  </si>
  <si>
    <t>علي حسنة</t>
  </si>
  <si>
    <t xml:space="preserve">رقم 03 حي الشهداء رقم 166 م م رقم 25 </t>
  </si>
  <si>
    <t>سحنين عبد القادر</t>
  </si>
  <si>
    <t>محل 02 حي زعرورة 100 سكن رقم 02</t>
  </si>
  <si>
    <t>عيسى فاطمة</t>
  </si>
  <si>
    <t>275 حي زعرورة</t>
  </si>
  <si>
    <t>بورزق عبد الحميد</t>
  </si>
  <si>
    <t>شارع غلام الله نور الدين طريق الجزائر</t>
  </si>
  <si>
    <t xml:space="preserve">بوحداجة كمال </t>
  </si>
  <si>
    <t>طريق الجزائر رقم 02 قسم 106 م م 01</t>
  </si>
  <si>
    <t>عياشي نادية</t>
  </si>
  <si>
    <t>75 سكن تساهمي طريق الجزائر رقم المحل 06 عمارة G  تيارت</t>
  </si>
  <si>
    <t>صحراوي  خادم</t>
  </si>
  <si>
    <t>طريق الجزائر حي بوجلة عبد الهادي رقم 75</t>
  </si>
  <si>
    <t>برواقية محمد</t>
  </si>
  <si>
    <t>شارع خويدمي عبد القادر قسم 165 م م 86</t>
  </si>
  <si>
    <t xml:space="preserve">هامل أمحمد </t>
  </si>
  <si>
    <t>حي البدر د/118 تيارت</t>
  </si>
  <si>
    <t>بن مغنية مختار</t>
  </si>
  <si>
    <t>تجزئة د/118 رقم 01 حي البدر محل 01</t>
  </si>
  <si>
    <t>أمحمد علي بوسبعين</t>
  </si>
  <si>
    <t>حي البدر رقم 13 تيارت02</t>
  </si>
  <si>
    <t>حاج شعيب محمد</t>
  </si>
  <si>
    <t xml:space="preserve">حي المنظر الجميل طريق عين قاسمة تجزئة د 128 </t>
  </si>
  <si>
    <t>حيرش قويدر</t>
  </si>
  <si>
    <t xml:space="preserve">حي المنظر الجميل رقم 01 </t>
  </si>
  <si>
    <t>شكاي طاهر</t>
  </si>
  <si>
    <t>حي 630 سكن جماعي المنظر الجميل تيارت</t>
  </si>
  <si>
    <t>بولنوار العربي</t>
  </si>
  <si>
    <t>حي التفاح 03 رقم 809 محل 02 تيارت</t>
  </si>
  <si>
    <t>درويش جيلالي</t>
  </si>
  <si>
    <t>حي 282 سكن حي الملعب الجديد 09 محل 01 تيارت</t>
  </si>
  <si>
    <t>جيلالي مختار</t>
  </si>
  <si>
    <t>حي الملعب أرضية بومدين قسم 126 م م 95 تيارت</t>
  </si>
  <si>
    <t>عساس براهيم</t>
  </si>
  <si>
    <t>حي 124 سكن الاخوة بصغير بلزرق تيارت</t>
  </si>
  <si>
    <t>سيساني سمارة</t>
  </si>
  <si>
    <t>لالة العابدية د/115 قسم 60 م م 19 تيارت</t>
  </si>
  <si>
    <t>نور الدين عيسى</t>
  </si>
  <si>
    <t>تجزئة د 150 التفاح 03 رقم 803 محل 03 تيارت</t>
  </si>
  <si>
    <t>بوجناح عائشة</t>
  </si>
  <si>
    <t>حي العابدية 02 رقم 150 تيارت</t>
  </si>
  <si>
    <t>سفير العابدية</t>
  </si>
  <si>
    <t xml:space="preserve">حي مزقيدة واد الطلبة </t>
  </si>
  <si>
    <t>قلمون رقية</t>
  </si>
  <si>
    <t>تجزئة مزقيدة الأولى رقم 301 تيارت</t>
  </si>
  <si>
    <t>بن علة يوسف</t>
  </si>
  <si>
    <t>تخصيص التفاح موقع 2/ أ د 150 تيارت</t>
  </si>
  <si>
    <t>معيزي عبد القادر</t>
  </si>
  <si>
    <t>محل 01 تجزئة طريق الجزائر التفاح 03 رقم 805</t>
  </si>
  <si>
    <t>بلقرع أمحمد</t>
  </si>
  <si>
    <t>حي التفاح 03 - 452 د/150 محل 01 تيارت</t>
  </si>
  <si>
    <t>بلقرع عبد القادر</t>
  </si>
  <si>
    <t>التفاح 03 د/ 150 طريق بوشقيف رقم 229 محل أول</t>
  </si>
  <si>
    <t>شارف هنية</t>
  </si>
  <si>
    <t>315 تجزئة مزقيدة الأولى تيارت</t>
  </si>
  <si>
    <t>عشار نقادية</t>
  </si>
  <si>
    <t>تجزئة مزقيدة 02 رقم 26 تيارت</t>
  </si>
  <si>
    <t>دريس فاطمة</t>
  </si>
  <si>
    <t>130 حي زعرورة تيارت</t>
  </si>
  <si>
    <t>بوعزة مصطفى</t>
  </si>
  <si>
    <t>محل رقم 01 حي 813 رقم 289 ب التفاح تيارت</t>
  </si>
  <si>
    <t>زيتوني عبد القادر</t>
  </si>
  <si>
    <t>محل 01 زعرورة11 سكن رقم 03 تيارت</t>
  </si>
  <si>
    <t>معروف بن عيسى</t>
  </si>
  <si>
    <t>حي 720 سكن - مزقيدة رقم 54 تيارت</t>
  </si>
  <si>
    <t>معروف محمد</t>
  </si>
  <si>
    <t>55 حي قايدي محمد تيارت</t>
  </si>
  <si>
    <t>مغربي محمد</t>
  </si>
  <si>
    <t>77 حي مزقيدة 02 تيارت</t>
  </si>
  <si>
    <t xml:space="preserve">خيالي نور الدين </t>
  </si>
  <si>
    <t>طريق فرندة د/144 تجزئة</t>
  </si>
  <si>
    <t>طيب بوزياني</t>
  </si>
  <si>
    <t xml:space="preserve">محل رقم 04 التعاونية العقارية حي الشهداء رقم 02 </t>
  </si>
  <si>
    <t>سماعيل حمزة</t>
  </si>
  <si>
    <t>سنجاق الدين خالد</t>
  </si>
  <si>
    <t xml:space="preserve"> طريق الجزائر مقابل عمارات عدل تيارت</t>
  </si>
  <si>
    <t>بردالي حمزة</t>
  </si>
  <si>
    <t>محل 03 شارع علي بختو رقم 05 قسم 08</t>
  </si>
  <si>
    <t>مرابط بن عيسى</t>
  </si>
  <si>
    <t>شارع حمداني عدة رقم 15 قسم 57 مج م 23</t>
  </si>
  <si>
    <t>بطاهر رابح</t>
  </si>
  <si>
    <t>01 شارع حمداني عدة، تيارت</t>
  </si>
  <si>
    <t xml:space="preserve"> بن عيسى مداح</t>
  </si>
  <si>
    <t>حي 1900 سكن الزمالة طريق الجزائر</t>
  </si>
  <si>
    <t>منجور نور الدين</t>
  </si>
  <si>
    <t>حي 1900 سكن الزمالة طريق الجزائر عمارة 02 رقم 06</t>
  </si>
  <si>
    <t xml:space="preserve"> فرحات بغداد</t>
  </si>
  <si>
    <t>محل 01 حي قايد أحمد عمارة 19 رقم 14</t>
  </si>
  <si>
    <t>بوغدو محمد</t>
  </si>
  <si>
    <t>حي قايد احمد طريق الجزائر</t>
  </si>
  <si>
    <t>ولد عمارة مراد</t>
  </si>
  <si>
    <t>عيدوني سيد علي بوعلام</t>
  </si>
  <si>
    <t xml:space="preserve">طريق البيضاء </t>
  </si>
  <si>
    <t>نوار عبد الإله</t>
  </si>
  <si>
    <t>شارع رحلة الطيب</t>
  </si>
  <si>
    <t>زينب بن شهرة</t>
  </si>
  <si>
    <t>1900 سكن زمالة طريق الجزائر عمارة 29 رقم 19</t>
  </si>
  <si>
    <t>بلحسين طيب</t>
  </si>
  <si>
    <t>حي الفيدا تيارت</t>
  </si>
  <si>
    <t>دحماني خالد</t>
  </si>
  <si>
    <t xml:space="preserve">طريق بوشقيف د 61 قسم 105 م م 85 </t>
  </si>
  <si>
    <t>مغيث خالد</t>
  </si>
  <si>
    <t>حي 200 سكن الفيدا رقم 01 عمارة أ 04 رقم 13</t>
  </si>
  <si>
    <t>خومس محمد</t>
  </si>
  <si>
    <t>كنتور الجيلالي</t>
  </si>
  <si>
    <t>حي الرحمة الثانية رقم 155 تيارت</t>
  </si>
  <si>
    <t>نوار خالد</t>
  </si>
  <si>
    <t>حي الرحمة الثانية رقم 153 محل رقم 03 تيارت</t>
  </si>
  <si>
    <t>سيد علي عبد النوش</t>
  </si>
  <si>
    <t>حي الملعب الجديد البناء الجاهز رقم 101 تيارت</t>
  </si>
  <si>
    <t>بن سعيد فاطمة</t>
  </si>
  <si>
    <t>حي الرحمة الثانية رقم 97 تيارت</t>
  </si>
  <si>
    <t xml:space="preserve">بوجناح خالد </t>
  </si>
  <si>
    <t>د/104 مكرر محل أول رقم 09 طريق بوشقيف تيارت</t>
  </si>
  <si>
    <t>لخضر رابح</t>
  </si>
  <si>
    <t>حي 893 سكن  الملعب الجديد رقم 204 س المحل الأول تيارت</t>
  </si>
  <si>
    <t>جيلالي خيرة</t>
  </si>
  <si>
    <t>حي 893 سكن 132 سوناتيبا تيارت</t>
  </si>
  <si>
    <t>الجيلالي ملاح</t>
  </si>
  <si>
    <t>حي الملعب الجديد مجمع أ رقم 331 تيارت</t>
  </si>
  <si>
    <t>بن عبوشة محمد</t>
  </si>
  <si>
    <t>حي 893 سكن 272 أ تيارت</t>
  </si>
  <si>
    <t xml:space="preserve">عمار ناصر </t>
  </si>
  <si>
    <t>التفاح 03 رقم 427 تيارت</t>
  </si>
  <si>
    <t>بودالي قرو</t>
  </si>
  <si>
    <t>حي 405 سكن رقم 45 محل ثاني تيارت</t>
  </si>
  <si>
    <t>عمار أمحمد</t>
  </si>
  <si>
    <t> تجزئة طريق بوشقيف 405 سكن رقم </t>
  </si>
  <si>
    <t>بن شهرة ودان</t>
  </si>
  <si>
    <t>حي التفاح 03 قسم 12 م م 666 محل رقم 04</t>
  </si>
  <si>
    <t>عوس أحمد</t>
  </si>
  <si>
    <t>طريق عين قاسمة رقم 15 تيارت</t>
  </si>
  <si>
    <t>بختي بلهواري</t>
  </si>
  <si>
    <t>محل رقم 01 تجزئة د/ 154 حي محمد جهلان قطعة 01</t>
  </si>
  <si>
    <t>سعد السعود عبد القادر</t>
  </si>
  <si>
    <t xml:space="preserve">حي معروف أحمد قسم 156 </t>
  </si>
  <si>
    <t>سعيدي هواري</t>
  </si>
  <si>
    <t>حي 630 سكن قسم 132 م م 69 محل رقم 01</t>
  </si>
  <si>
    <t>بوعلي أحمد</t>
  </si>
  <si>
    <t>حي 88 سكن تحصيص د/151 محل 02</t>
  </si>
  <si>
    <t>مناد عبد الرزاق</t>
  </si>
  <si>
    <t xml:space="preserve">حي 630 سكن </t>
  </si>
  <si>
    <t>بلقاسم مخطار</t>
  </si>
  <si>
    <t xml:space="preserve">حي 630 سكن محل رقم 01 </t>
  </si>
  <si>
    <t>بن صالح محمد الحبيب</t>
  </si>
  <si>
    <t>حي 630 سكن قسم 132م م 02</t>
  </si>
  <si>
    <t>بلقاسم بن شهرة</t>
  </si>
  <si>
    <t>شارع قلاب العربي رقم 02</t>
  </si>
  <si>
    <t>حلوز يونس</t>
  </si>
  <si>
    <t>تجزئة محمد جهلان د/154 محل 01</t>
  </si>
  <si>
    <t>دومة محمد</t>
  </si>
  <si>
    <t xml:space="preserve">محل رقم 01 حي روسو حميري محمد </t>
  </si>
  <si>
    <t>موسى ميمونة</t>
  </si>
  <si>
    <t>حي روسو عمارة س رقم 12</t>
  </si>
  <si>
    <t>بقوال مسعودة</t>
  </si>
  <si>
    <t>طريق عين قاسمة د/117 رقم 12</t>
  </si>
  <si>
    <t>حبيبة بوخرشة</t>
  </si>
  <si>
    <t>محل ثالث تجزئة د/132 حي محمد جهلان رقم 03</t>
  </si>
  <si>
    <t>شابوني واضح</t>
  </si>
  <si>
    <t>رقم 05 حي كارمان</t>
  </si>
  <si>
    <t>قادة خيثر</t>
  </si>
  <si>
    <t>تجزئة كارمان محل 02 رقم 114</t>
  </si>
  <si>
    <t>صالحي عبد الحق</t>
  </si>
  <si>
    <t>حي الملعب الجديد مقابل مسجد النووي</t>
  </si>
  <si>
    <t>درقاوي حسين عبد الهادي</t>
  </si>
  <si>
    <t>محل رقم 02 حي الاخوة قايدي رقم 17 الطابق الارضي الاول</t>
  </si>
  <si>
    <t>ميموني عبد القادر مغازة تيهرت</t>
  </si>
  <si>
    <t>شارع الإخوة قايدي رقم 09،  تيارت</t>
  </si>
  <si>
    <t>نوار محمد</t>
  </si>
  <si>
    <t xml:space="preserve">شارع قلاب العربي قسم 142 م م 32 </t>
  </si>
  <si>
    <t>تاجوري أسماء</t>
  </si>
  <si>
    <t>حي الجامعة مقابل الأمن الحضري 4</t>
  </si>
  <si>
    <t>عمورة محمد الأمين</t>
  </si>
  <si>
    <t xml:space="preserve">حي المنظر الجميل - السوق المغطاة - </t>
  </si>
  <si>
    <t>ديلمي محمد</t>
  </si>
  <si>
    <t>شارع الرائد سي زوبير</t>
  </si>
  <si>
    <t>ايس مصطفى</t>
  </si>
  <si>
    <t xml:space="preserve">حي التعاونية العقارية للنجاح رقم 01 لاكدات </t>
  </si>
  <si>
    <t xml:space="preserve">دنيا مكي </t>
  </si>
  <si>
    <t>ت د/122 مكرر طريق الجزائر</t>
  </si>
  <si>
    <t>حدو مهدي إسلام</t>
  </si>
  <si>
    <t xml:space="preserve">حي 282 سكن </t>
  </si>
  <si>
    <t>زروقي خالد</t>
  </si>
  <si>
    <t>طريق الجزائر د/150 رقم 1331 رقم 449 تيارت</t>
  </si>
  <si>
    <t>قربوص عبد القادر</t>
  </si>
  <si>
    <t>محل رقم 05 مكرر رقم 13 حي روسو سابقا</t>
  </si>
  <si>
    <t>دواودي عبد القادر</t>
  </si>
  <si>
    <t>شارع الإخوة سعدي</t>
  </si>
  <si>
    <t>بدوي ميسوم</t>
  </si>
  <si>
    <t xml:space="preserve">رقم 06 السوق المغطاة نهج الاستقلال </t>
  </si>
  <si>
    <t>بوسيف خالد</t>
  </si>
  <si>
    <t>طريق عين البيضاء رقم 12</t>
  </si>
  <si>
    <t>يحي أعمر</t>
  </si>
  <si>
    <t xml:space="preserve">طريق عين البيضاء </t>
  </si>
  <si>
    <t>رزوق عبد القادر</t>
  </si>
  <si>
    <t>طريق عين البيضاء</t>
  </si>
  <si>
    <t>فدان بختة</t>
  </si>
  <si>
    <t>محل 01 حي 1576 سكن المبرد عمارة رقم 75</t>
  </si>
  <si>
    <t>حاسي خالد</t>
  </si>
  <si>
    <t>التعاونية العقارية رياض الفتح حي لاكادات</t>
  </si>
  <si>
    <t>صفار  نور الدين</t>
  </si>
  <si>
    <t>عبد الحميد بن موسى</t>
  </si>
  <si>
    <t>142 حي التعاونية العقارية رياض الفتح قسم 155 م م 182</t>
  </si>
  <si>
    <t>شافعي نور الدين</t>
  </si>
  <si>
    <t xml:space="preserve">محل ثالث شارع قيطون رقم 02 </t>
  </si>
  <si>
    <t>بن شعيب أحمد</t>
  </si>
  <si>
    <t>محل 04 حي الإخوة قايدي تحصيص د 14 قسم 87 مج 44</t>
  </si>
  <si>
    <t>عنان مخطار</t>
  </si>
  <si>
    <t xml:space="preserve">شارع الإخوة قايدي قسم 159 م م 68 </t>
  </si>
  <si>
    <t>خالد مصطفى</t>
  </si>
  <si>
    <t>حي 405 سكن رقم 23 تيارت</t>
  </si>
  <si>
    <t>بعوش الحبيب</t>
  </si>
  <si>
    <t>محل 01 تجزئة طريق الجزائر التفاح 03</t>
  </si>
  <si>
    <t>مبروك الطيب</t>
  </si>
  <si>
    <t>الرحمة الثالثة رقم 139 محل أول تيارت</t>
  </si>
  <si>
    <t>فرطاس حاج</t>
  </si>
  <si>
    <t>حي الملعب الجديد مجمع "د" رقم 190 تيارت</t>
  </si>
  <si>
    <t xml:space="preserve">لعرج زروقي </t>
  </si>
  <si>
    <t>سوق السوناتيبا لبيع الخضر والفواكه رقم 06 تيارت</t>
  </si>
  <si>
    <t>سليمان عبد القادر</t>
  </si>
  <si>
    <t>طريق بوشقيف 405 سكن رقم 31 محل 01</t>
  </si>
  <si>
    <t>أحمد مداني</t>
  </si>
  <si>
    <t>حي 405 سكن رقم 25 تيارت</t>
  </si>
  <si>
    <t>شعيبي بن عودة</t>
  </si>
  <si>
    <t xml:space="preserve">حي 405 سكن رقم 16 </t>
  </si>
  <si>
    <t xml:space="preserve">بروبة بن عيسى </t>
  </si>
  <si>
    <t>تجزئة التفاح 03 طريق عين بوشقيف رقم 625 محل 01</t>
  </si>
  <si>
    <t>تواتي شمس الدين</t>
  </si>
  <si>
    <t>حي بلزرق 231 تيارت</t>
  </si>
  <si>
    <t>طاهر خالد</t>
  </si>
  <si>
    <t>18 طريق عين البيضاء</t>
  </si>
  <si>
    <t>رابح هروس</t>
  </si>
  <si>
    <t>شارع أول نوفمبر قسم 64 مج 03 رقم 08</t>
  </si>
  <si>
    <t>سكيوة سيد احمد</t>
  </si>
  <si>
    <t>رقم01 حي حمداني عدة قسم55 مجموعة الملكية 19 تيارت</t>
  </si>
  <si>
    <t xml:space="preserve">العربي بولنوار </t>
  </si>
  <si>
    <t xml:space="preserve">حي 1900 سكن الزمالة طريق الجزائر </t>
  </si>
  <si>
    <t>غريبي العربي</t>
  </si>
  <si>
    <t>مكيد عبد الهادي</t>
  </si>
  <si>
    <t>يحي مخطار</t>
  </si>
  <si>
    <t>غريبي طاهر</t>
  </si>
  <si>
    <t>بوزكري محمد</t>
  </si>
  <si>
    <t>طريق البيضاء رقم 25</t>
  </si>
  <si>
    <t>بلقاسم دردر</t>
  </si>
  <si>
    <t>طريق سينيا رقم 58</t>
  </si>
  <si>
    <t>بوشنافة عبد العزيز</t>
  </si>
  <si>
    <t>15 طريق البيضاء</t>
  </si>
  <si>
    <t>حسين خالد</t>
  </si>
  <si>
    <t>20 طريق البيضاء</t>
  </si>
  <si>
    <t>محمد هاشمي</t>
  </si>
  <si>
    <t xml:space="preserve">محل رقم 22 حي 200 سكن الطريق البيضاء عمارة 02 </t>
  </si>
  <si>
    <t>نواحل عبد القادر</t>
  </si>
  <si>
    <t xml:space="preserve">حي الفيدا </t>
  </si>
  <si>
    <t>عيسى امحمد</t>
  </si>
  <si>
    <t>تجزئة د/ 118 طريق بوشقيف رقم 141</t>
  </si>
  <si>
    <t>رزق الله محمد إبراهيم بسماك</t>
  </si>
  <si>
    <t xml:space="preserve">حي شهداء التعاونية العقارية رياض الفتح د/142 رقم 02 </t>
  </si>
  <si>
    <t>نور الدين ولبشير</t>
  </si>
  <si>
    <t>حي الشهداء 88 رقم 12 قسم 173 م م 16 محل 03</t>
  </si>
  <si>
    <t>ساعد رشيد</t>
  </si>
  <si>
    <t>طريق المبرد</t>
  </si>
  <si>
    <t>حسين خالدية</t>
  </si>
  <si>
    <t xml:space="preserve">حي المنظر الجميل </t>
  </si>
  <si>
    <t>يحي العربي</t>
  </si>
  <si>
    <t>حي المنظر الجميل د/118 السوق المغطاة</t>
  </si>
  <si>
    <t>طراري علي</t>
  </si>
  <si>
    <t>طريق السوقر حي مسري جيلالي رقم 13</t>
  </si>
  <si>
    <t>نداف محمد</t>
  </si>
  <si>
    <t>شارع قلاب العربي م م قسم 150 م م 24</t>
  </si>
  <si>
    <t>سالمي فؤاد</t>
  </si>
  <si>
    <t>حي المنظر الجميل تجزئة د/118 محل ثالث</t>
  </si>
  <si>
    <t>بديار عبد القادر</t>
  </si>
  <si>
    <t xml:space="preserve">حي المنظر الجميل عمارة 04 رقم 02 </t>
  </si>
  <si>
    <t>شيادي دردر</t>
  </si>
  <si>
    <t xml:space="preserve">طريق عين قاسمة الجزء ب رقم 55 </t>
  </si>
  <si>
    <t>دردر بن علية</t>
  </si>
  <si>
    <t>محل 02 تجزئة د/131 حي محمد جهلان رقم 03</t>
  </si>
  <si>
    <t>عزوز خديجة</t>
  </si>
  <si>
    <t>01 حي بوهني محمد تحصيص د 84 قسم 35 مج 62</t>
  </si>
  <si>
    <t>مسلم مخطار</t>
  </si>
  <si>
    <t>مشروع 140 سكن تساهمي قسم 45 مج 10 عمارة أ</t>
  </si>
  <si>
    <t>يوسف دومة</t>
  </si>
  <si>
    <t>محل 03 شارع الأمير عبد القادر</t>
  </si>
  <si>
    <t>عامر رشدي</t>
  </si>
  <si>
    <t>شارع الإخوة قايدي قسم 159 مج 68 رقم 02 تيارت</t>
  </si>
  <si>
    <t>براهيم  بن عامر</t>
  </si>
  <si>
    <t xml:space="preserve">محل خامس تحصيص التفاح 01 طريق بوشقيف رقم 197 </t>
  </si>
  <si>
    <t>سنوسي خالد</t>
  </si>
  <si>
    <t>تجزئة الرحمة الأولى رقم 236 تيارت</t>
  </si>
  <si>
    <t>عمار علي</t>
  </si>
  <si>
    <t>حي مسري الجيلالي طريق السوقر رقم 05 تيارت</t>
  </si>
  <si>
    <t>بوزيان فاطمة</t>
  </si>
  <si>
    <t>حي الرحمة الثانية رقم 156 المحل الثاني  تيارت</t>
  </si>
  <si>
    <t>زعتر محمد</t>
  </si>
  <si>
    <t>33 تحصيص د/66 أرضية بومدين تيارت</t>
  </si>
  <si>
    <t>توكة نصير</t>
  </si>
  <si>
    <t>معمري خيرة</t>
  </si>
  <si>
    <t>محل رقم 01 مكرر طريق عين بوشقيف رقم 96 تيارت</t>
  </si>
  <si>
    <t>طاوش بشير</t>
  </si>
  <si>
    <t>405 سكن 422 طريق بوشقيف رقم 01 تيارت</t>
  </si>
  <si>
    <t xml:space="preserve">حاج سفير </t>
  </si>
  <si>
    <t>التفاح 03 تحصيص د/150 رقم 268 تيارت</t>
  </si>
  <si>
    <t>بلعباس رايسة</t>
  </si>
  <si>
    <t>حي بوهني محمد رقم 03 تيارت</t>
  </si>
  <si>
    <t>فرنان محمد سيف الدين</t>
  </si>
  <si>
    <t>شارع الرائد مجدوب قسم 80 م م 04</t>
  </si>
  <si>
    <t>قويدر رابح</t>
  </si>
  <si>
    <t>محل ثاني تجزئة التفاح 03 طريق بوشقيف رقم803  تيارت</t>
  </si>
  <si>
    <t>بلعسل عبد القادر</t>
  </si>
  <si>
    <t>طريق الجزائر التفاح 03 توسيعات (1و2) محل ثاني رقم 802 تيارت</t>
  </si>
  <si>
    <t>جوريح بختة</t>
  </si>
  <si>
    <t>حي 405 سكن محل رقم 1 مكرر  رقم 25</t>
  </si>
  <si>
    <t>حلوز فتحي</t>
  </si>
  <si>
    <t>03 تجزئة د/154 حي محمد جهلان</t>
  </si>
  <si>
    <t>سعيدي خيرة</t>
  </si>
  <si>
    <t>حي طواهرية رقم 09 قسم 150</t>
  </si>
  <si>
    <t>براهيمي عبد الرحمان</t>
  </si>
  <si>
    <t>شارع حميري محمد رقم 19 قسم 150 مج م 13 محل 01</t>
  </si>
  <si>
    <t>لعلاق نورالدين</t>
  </si>
  <si>
    <t>رقم 04 حي حميري محمد قسم 150 مج 56</t>
  </si>
  <si>
    <t>مازوز عبد القادر</t>
  </si>
  <si>
    <t>زريق خالد</t>
  </si>
  <si>
    <t xml:space="preserve">محل رقم 05 شارع الانتصار </t>
  </si>
  <si>
    <t>بناصر عمار</t>
  </si>
  <si>
    <t>محل 01 شارع أول نوفمبر رقم 06 تيارت</t>
  </si>
  <si>
    <t>مزوز عبد القادر</t>
  </si>
  <si>
    <t xml:space="preserve">16 شارع حمداني عدة </t>
  </si>
  <si>
    <t>بيز علي</t>
  </si>
  <si>
    <t>حي الفيدا 200 سكن</t>
  </si>
  <si>
    <t>ملوك خالد</t>
  </si>
  <si>
    <t>مسلم إبراهيم</t>
  </si>
  <si>
    <t>عيسى جمال</t>
  </si>
  <si>
    <t>محل 02 حي زعرورة البناء الذاتي رقم 275 تيارت</t>
  </si>
  <si>
    <t>غاسولي ابراهيم</t>
  </si>
  <si>
    <t>رقم 18 حي زعرورة 100 سكن  تيارت</t>
  </si>
  <si>
    <t>حلوز مراد</t>
  </si>
  <si>
    <t>حي البدر د/143 تخصيص رقم 12 تيارت</t>
  </si>
  <si>
    <t>حلوز الصحراوي</t>
  </si>
  <si>
    <t>شارع الانتصار عمارة د الطابق الأرضي رقم 10  تيارت</t>
  </si>
  <si>
    <t>عجمي عادل</t>
  </si>
  <si>
    <t>حي زروقي محمد قسم 63 مج ملكية 117 تيارت</t>
  </si>
  <si>
    <t>قيطون جمال</t>
  </si>
  <si>
    <t>02 حي بوهني محمد</t>
  </si>
  <si>
    <t>خالد بلعباس</t>
  </si>
  <si>
    <t xml:space="preserve">حي الإخوة قايدي رقم 48 </t>
  </si>
  <si>
    <t xml:space="preserve"> قيرود عمري وليد</t>
  </si>
  <si>
    <t>محل أول طريق الإخوة قايدي رقم 13 قسم 87 مجموعة الملكية 44</t>
  </si>
  <si>
    <t>مدوح عبد العزيز</t>
  </si>
  <si>
    <t>محل 01طريق عين قاسمة رقم 17 الطريق الولائي رقم 08</t>
  </si>
  <si>
    <t>بن ناصر حمزة</t>
  </si>
  <si>
    <t> رقم 07 حي مسري الجيلالي النوع المزدوج 37 قطعة محل رقم 03</t>
  </si>
  <si>
    <t>عبادي محمد</t>
  </si>
  <si>
    <t>الرحمة الثانية رقم 81-محل 02- تيارت</t>
  </si>
  <si>
    <t>مكي رشيد عبد المجيد</t>
  </si>
  <si>
    <t>حي 893 سكن س رقم 86 سوناتيبا</t>
  </si>
  <si>
    <t>عشيش مصطفى</t>
  </si>
  <si>
    <t> محل رقم 02 طريق بوشقيف تحصيص د/104 مكرر 08</t>
  </si>
  <si>
    <t>فرطاس حمزة</t>
  </si>
  <si>
    <t>حي الملعب الجديد رقم 249 تيارت</t>
  </si>
  <si>
    <t>مهدي زكارة</t>
  </si>
  <si>
    <t>حي 893 سكن مجمع "س" رقم 86 تيارت</t>
  </si>
  <si>
    <t>مسعودة بايت</t>
  </si>
  <si>
    <t>حي الرحمة الثانية رقم 166/02 تيارت</t>
  </si>
  <si>
    <t>أمحمد عمار</t>
  </si>
  <si>
    <t>405 سكن رقم 28 تيارت</t>
  </si>
  <si>
    <t>بوخمخام عيسى</t>
  </si>
  <si>
    <t>محل ثاني طريق الجزائر تفاح 03 طريق بوشقيف توسيعات 01و02 تيارت</t>
  </si>
  <si>
    <t>منجور مصطفى</t>
  </si>
  <si>
    <t>حي مسري جيلالي  رقم 08 تيارت</t>
  </si>
  <si>
    <t>حلوز أبو سفيان</t>
  </si>
  <si>
    <t>حي محمد جهلان قسم 191 م م 03 محل 01</t>
  </si>
  <si>
    <t>توزيع الحليب</t>
  </si>
  <si>
    <t>زبيدي الحاج</t>
  </si>
  <si>
    <t>حي 200 سكن، تيارت</t>
  </si>
  <si>
    <t>بديار خالد</t>
  </si>
  <si>
    <t>حي المنظر الجميل رقم 287</t>
  </si>
  <si>
    <t>كبوش جيلالي</t>
  </si>
  <si>
    <t>حي مغراوي محمد رقم 31 قرطوفة،  تيارت</t>
  </si>
  <si>
    <t>يحي منصور</t>
  </si>
  <si>
    <t>حي 500 سكن عمارة رقم 02 رقم 08</t>
  </si>
  <si>
    <t>بن درار نابي عبد القادر</t>
  </si>
  <si>
    <t>رقم 30 شارع بوعبدلي بوعبدالله، تيارت</t>
  </si>
  <si>
    <t>كحلاوي محمد الأمين</t>
  </si>
  <si>
    <t>رقم 06 حي 118 سكن،  تيارت</t>
  </si>
  <si>
    <t>سقسي جيلالي</t>
  </si>
  <si>
    <t>حي بوهني محمد تيارت</t>
  </si>
  <si>
    <t>مولاي مهدي</t>
  </si>
  <si>
    <t>رقم 23 شارع خويدمي عبد القادر، تيارت</t>
  </si>
  <si>
    <t>ساعدخيرة</t>
  </si>
  <si>
    <t>الموقع الأول طريق توسنينة رقم07</t>
  </si>
  <si>
    <t>مول الخلوة عبد الرحمان</t>
  </si>
  <si>
    <t>13 شارع معروف أحمد حي 84 سكن قسم 155 مج ملكية 27، تيارت</t>
  </si>
  <si>
    <t>بلخير فاطمة الزهرة</t>
  </si>
  <si>
    <t>طريق فرندة</t>
  </si>
  <si>
    <t>قواسم بلقاسم</t>
  </si>
  <si>
    <t>طريق عين قاسمة</t>
  </si>
  <si>
    <t>كرجو رشيد</t>
  </si>
  <si>
    <t>طريق السوقر</t>
  </si>
  <si>
    <t>شركة بلحيسن للخدمات</t>
  </si>
  <si>
    <t>مؤسسة نفطال</t>
  </si>
  <si>
    <t>كرجو بن سعدة</t>
  </si>
  <si>
    <t>الريجينة، تيارت</t>
  </si>
  <si>
    <t>مخطاري بوفاتح</t>
  </si>
  <si>
    <t>نهج الاخوة سعدي</t>
  </si>
  <si>
    <t>مخطاري عابد</t>
  </si>
  <si>
    <t>نهج النقيب بوسيف</t>
  </si>
  <si>
    <t>سي مرابط محمد العزيز</t>
  </si>
  <si>
    <t>حي أول نوفمبر</t>
  </si>
  <si>
    <t>دحموني</t>
  </si>
  <si>
    <t xml:space="preserve">مشراوي محمد بشير </t>
  </si>
  <si>
    <t xml:space="preserve">حي المحطة رقم 13 - الدحموني </t>
  </si>
  <si>
    <t>حاد عمر سفير</t>
  </si>
  <si>
    <t xml:space="preserve">حي المحطة رق12 </t>
  </si>
  <si>
    <t xml:space="preserve">حليمي خالد </t>
  </si>
  <si>
    <t xml:space="preserve">حي المحطة </t>
  </si>
  <si>
    <t xml:space="preserve">عيسى يوسف </t>
  </si>
  <si>
    <t>حـــي المقـــــبرة تخصيــــص 160 سكــن</t>
  </si>
  <si>
    <t xml:space="preserve">قصاف بو عبد الله </t>
  </si>
  <si>
    <t>حي المقبرة 160قطعة رقم 137</t>
  </si>
  <si>
    <t xml:space="preserve">رابحي بشير </t>
  </si>
  <si>
    <t xml:space="preserve">حي دشراوي </t>
  </si>
  <si>
    <t xml:space="preserve">تواتي الحاج </t>
  </si>
  <si>
    <t xml:space="preserve">حي العقيد لطفي </t>
  </si>
  <si>
    <t>لونيس علي أحمد</t>
  </si>
  <si>
    <t>حي 20 أوت 1956 رقم 25</t>
  </si>
  <si>
    <t xml:space="preserve">بغداد عبد القادر </t>
  </si>
  <si>
    <t xml:space="preserve">حي مزيان رقم 04 </t>
  </si>
  <si>
    <t xml:space="preserve">علي بومدين نور الدين </t>
  </si>
  <si>
    <t>حي المقبرة 160قطعة رقم 159</t>
  </si>
  <si>
    <t xml:space="preserve">حاج الطيب العربي </t>
  </si>
  <si>
    <t>تخصيص 160 قطعة رقم 134</t>
  </si>
  <si>
    <t xml:space="preserve">حمزة معروف </t>
  </si>
  <si>
    <t>محل ثالث تخصيص 160</t>
  </si>
  <si>
    <t>عبد القادر خليفة</t>
  </si>
  <si>
    <t>حي السوق رقم 02</t>
  </si>
  <si>
    <t xml:space="preserve">ماحي رفيق </t>
  </si>
  <si>
    <t>رقم 01 حي السوق المغطاة</t>
  </si>
  <si>
    <t xml:space="preserve">زعتر معمر </t>
  </si>
  <si>
    <t>السوق المغطاة</t>
  </si>
  <si>
    <t xml:space="preserve">بعابشة عبد المنعم </t>
  </si>
  <si>
    <t>محل ثاني شارع الحرية رقم 13</t>
  </si>
  <si>
    <t xml:space="preserve">رابحي عدة </t>
  </si>
  <si>
    <t xml:space="preserve">وسط المدينة </t>
  </si>
  <si>
    <t xml:space="preserve">سليمان علي أحمد </t>
  </si>
  <si>
    <t xml:space="preserve">محل رقم 01 وسط المدينة </t>
  </si>
  <si>
    <t>عين بوشقيف</t>
  </si>
  <si>
    <t xml:space="preserve">فراج العيد </t>
  </si>
  <si>
    <t>حي 292 سكن عمارة E1</t>
  </si>
  <si>
    <t xml:space="preserve">قواسم مختار </t>
  </si>
  <si>
    <t>شارع الأمير عبد القادر قسم 51</t>
  </si>
  <si>
    <t xml:space="preserve">شايب عبد القادر </t>
  </si>
  <si>
    <t>محل رق01 تخصيص الإجتماعي 116</t>
  </si>
  <si>
    <t xml:space="preserve">جبار صابرية </t>
  </si>
  <si>
    <t xml:space="preserve">حي 150 سكن طريق الدحموني </t>
  </si>
  <si>
    <t xml:space="preserve">عبو أحمد </t>
  </si>
  <si>
    <t>طريق المسجد</t>
  </si>
  <si>
    <t xml:space="preserve">قواسم قادة </t>
  </si>
  <si>
    <t>طريق عين دزاريت رقم 04</t>
  </si>
  <si>
    <t xml:space="preserve">بن سليمان معروف </t>
  </si>
  <si>
    <t>محل أول تجزئة 15 قطعة رقم 20</t>
  </si>
  <si>
    <t xml:space="preserve">حريقن شيخ السعيد </t>
  </si>
  <si>
    <t>محل اول وثاني مجموعة ملكية رقم 55</t>
  </si>
  <si>
    <t xml:space="preserve">بعابشة زكرياء </t>
  </si>
  <si>
    <t>تحصيص 111 (52 القطعة ) رقم 161</t>
  </si>
  <si>
    <t>بن قسمية محمد</t>
  </si>
  <si>
    <t xml:space="preserve">18 تخصيص 292 قطعة </t>
  </si>
  <si>
    <t>بلالطة عثمان</t>
  </si>
  <si>
    <t>عين مريم</t>
  </si>
  <si>
    <t>مغيلة</t>
  </si>
  <si>
    <t>بلقرع الحاج</t>
  </si>
  <si>
    <t>بلدية مغيلة</t>
  </si>
  <si>
    <t>مبرك معروف</t>
  </si>
  <si>
    <t>بوطباق بن عيسى</t>
  </si>
  <si>
    <t>زابور صالح</t>
  </si>
  <si>
    <t>بوعزة خالد</t>
  </si>
  <si>
    <t>حاج محمد آيت يعلى</t>
  </si>
  <si>
    <t>سيدي الحسني</t>
  </si>
  <si>
    <t>كافي رشيد</t>
  </si>
  <si>
    <t>حي علي بن هني سيدي الحسني</t>
  </si>
  <si>
    <t>بن عربة رضوان</t>
  </si>
  <si>
    <t>شارع أول نوفمبر رقم 37 سيدي الحسني</t>
  </si>
  <si>
    <t>ديب عبد القادر</t>
  </si>
  <si>
    <t>محل رقم 01 شارع 05 جويلية رقم 13</t>
  </si>
  <si>
    <t>بلحسين عائشة</t>
  </si>
  <si>
    <t>202 حي 108 قطعة سيدي الحسني</t>
  </si>
  <si>
    <t>راسين عبد الله</t>
  </si>
  <si>
    <t>تحصيص 392 قطعة رقم 46 سيدي الحسني</t>
  </si>
  <si>
    <t>بنت حمو رابة</t>
  </si>
  <si>
    <t>شارع 05 جويلية سيدي الحسني</t>
  </si>
  <si>
    <t>مداح حجار</t>
  </si>
  <si>
    <t>شارع أول نوفمبر سيدي حسني</t>
  </si>
  <si>
    <t>لعريش عمر</t>
  </si>
  <si>
    <t>سيدي حسني</t>
  </si>
  <si>
    <t xml:space="preserve">السوقر </t>
  </si>
  <si>
    <t>تجارة بالتجزئة للتغذية العامة</t>
  </si>
  <si>
    <t>صافا خالد</t>
  </si>
  <si>
    <t>طريق عين دزاريت -السوقر</t>
  </si>
  <si>
    <t>مظلوم بسعدون</t>
  </si>
  <si>
    <t xml:space="preserve">طريق عين دزاريت- السوقر </t>
  </si>
  <si>
    <t xml:space="preserve">غاسول خيرة </t>
  </si>
  <si>
    <t>طريق عين دزاريت- السوقر</t>
  </si>
  <si>
    <t xml:space="preserve">سامر كريم </t>
  </si>
  <si>
    <t>شارع الأمير- السوقر</t>
  </si>
  <si>
    <t xml:space="preserve">بن عثمان ناصر </t>
  </si>
  <si>
    <t>تجزئة 120سكن فردي تساهمي السوقر</t>
  </si>
  <si>
    <t xml:space="preserve">شاشوة امحمد </t>
  </si>
  <si>
    <t xml:space="preserve">شارع الأمير السوقر </t>
  </si>
  <si>
    <t>عيسي مقدم</t>
  </si>
  <si>
    <t xml:space="preserve">حي المرحلة الثالثة السوقر </t>
  </si>
  <si>
    <t xml:space="preserve">مكاحلي سعيد </t>
  </si>
  <si>
    <t xml:space="preserve">طريق توسنينة السوقر </t>
  </si>
  <si>
    <t>هزيل ناصر</t>
  </si>
  <si>
    <t>حي رزاق الناصر-السوقر</t>
  </si>
  <si>
    <t>صفراني لحسن</t>
  </si>
  <si>
    <t>طريق الفايجة -السوقر</t>
  </si>
  <si>
    <t>قربوز نور الدين</t>
  </si>
  <si>
    <t>شارع العقيد عميروش- السوقر</t>
  </si>
  <si>
    <t xml:space="preserve">مختاري الطاهر </t>
  </si>
  <si>
    <t xml:space="preserve">المرحلة الاولى السوقر </t>
  </si>
  <si>
    <t>مختاري سنوسي</t>
  </si>
  <si>
    <t>حي المرحلة الثانية- السوقر</t>
  </si>
  <si>
    <t xml:space="preserve">العايدي صافي </t>
  </si>
  <si>
    <t>طريق توسنينة - السوقر</t>
  </si>
  <si>
    <t>بوسوار عابد</t>
  </si>
  <si>
    <t>طريق توسنينة -السوقر</t>
  </si>
  <si>
    <t xml:space="preserve">اوداي يمينة </t>
  </si>
  <si>
    <t>شارع أول نوفمبر- السوقر</t>
  </si>
  <si>
    <t>كراك احمد</t>
  </si>
  <si>
    <t>حي المرحلة الاولى -السوقر</t>
  </si>
  <si>
    <t>عمال محفوظ</t>
  </si>
  <si>
    <t>حي الدوك - السوقر</t>
  </si>
  <si>
    <t xml:space="preserve">برق ناصر </t>
  </si>
  <si>
    <t>طريق عين الذهب - السوقر</t>
  </si>
  <si>
    <t>شرفي محمد</t>
  </si>
  <si>
    <t>طريق الفايجة- السوقر</t>
  </si>
  <si>
    <t xml:space="preserve">عبد اللي ميلود </t>
  </si>
  <si>
    <t>حي عبد اللاوي الطيب - السوقر</t>
  </si>
  <si>
    <t xml:space="preserve">زين بشير </t>
  </si>
  <si>
    <t xml:space="preserve">حي الامير عبد القادر السوقر </t>
  </si>
  <si>
    <t xml:space="preserve">بوخاتم عيسى </t>
  </si>
  <si>
    <t>حي سكن ترقوي مدعم LPA السوقر</t>
  </si>
  <si>
    <t xml:space="preserve">قبسي السعيد </t>
  </si>
  <si>
    <t>شارع العقيد عميروش - السوقر</t>
  </si>
  <si>
    <t>بن شهرة محمد</t>
  </si>
  <si>
    <t>حي صافا عبد القادر- السوقر</t>
  </si>
  <si>
    <t>قادر واضح</t>
  </si>
  <si>
    <t>تجزئة المرحلة الثالثة 24 - السوقر</t>
  </si>
  <si>
    <t xml:space="preserve">بومعزة واضح </t>
  </si>
  <si>
    <t>راشدي جيلالي</t>
  </si>
  <si>
    <t>المرحلة الثالثة السوقر</t>
  </si>
  <si>
    <t xml:space="preserve">ساحل كريم </t>
  </si>
  <si>
    <t xml:space="preserve">المرحلة الثالثة السوقر </t>
  </si>
  <si>
    <t xml:space="preserve">جراد بن يعقوب  </t>
  </si>
  <si>
    <t>الحي القروي -السوقر</t>
  </si>
  <si>
    <t>عمراوي عبد القادر</t>
  </si>
  <si>
    <t xml:space="preserve">طريق افلو السوقر </t>
  </si>
  <si>
    <t>ش ذ م م لجدار شوبينق</t>
  </si>
  <si>
    <t xml:space="preserve">شارع مولاي بوشريط </t>
  </si>
  <si>
    <t>رتيبة عجالي</t>
  </si>
  <si>
    <t>تجزئة 168 توسيع المرحلة الثالثة م</t>
  </si>
  <si>
    <t>قريشي عمار</t>
  </si>
  <si>
    <t xml:space="preserve">شاع سي عبد الغني السوقر  </t>
  </si>
  <si>
    <t xml:space="preserve">وكريف عمر </t>
  </si>
  <si>
    <t xml:space="preserve"> اول نوفمبر السوقر </t>
  </si>
  <si>
    <t>سعد خلف الله</t>
  </si>
  <si>
    <t xml:space="preserve">حي صافا عبد القادر </t>
  </si>
  <si>
    <t xml:space="preserve">لعقون فاطمة الزهراء </t>
  </si>
  <si>
    <t>طريق توسنينة السوقر</t>
  </si>
  <si>
    <t>لعطر سيد احمد</t>
  </si>
  <si>
    <t>54 طريق ملاكو حي 100 سكن -السوقر</t>
  </si>
  <si>
    <t>بلحي محمد</t>
  </si>
  <si>
    <t xml:space="preserve">الحي القروي طريق بوشقيف السوقر </t>
  </si>
  <si>
    <t xml:space="preserve">بلحي ثامر </t>
  </si>
  <si>
    <t xml:space="preserve">250 قطعة طريق الفايجة رقم 06 السوقر </t>
  </si>
  <si>
    <t xml:space="preserve">لعطر مختار </t>
  </si>
  <si>
    <t xml:space="preserve">طريق ملاكو السوقر </t>
  </si>
  <si>
    <t xml:space="preserve">بوطالب جيلالي قاسيمي </t>
  </si>
  <si>
    <t xml:space="preserve">بوعكاز  مصطفى </t>
  </si>
  <si>
    <t>برداع عبد القادر</t>
  </si>
  <si>
    <t xml:space="preserve">حي الامير  اتلسوقر </t>
  </si>
  <si>
    <t>تجارة بالتجزئة للخضر و الفواكه</t>
  </si>
  <si>
    <t>مغاربي احمد</t>
  </si>
  <si>
    <t xml:space="preserve">شرع معمري ميسوم </t>
  </si>
  <si>
    <t xml:space="preserve">حي المرحلة الاولى السوقر </t>
  </si>
  <si>
    <t>قشيرة خالد</t>
  </si>
  <si>
    <t xml:space="preserve">حمداني مليكة </t>
  </si>
  <si>
    <t>تاج زروق</t>
  </si>
  <si>
    <t xml:space="preserve">حي ايت عمران  السوقر </t>
  </si>
  <si>
    <t>شحماني نعيمي</t>
  </si>
  <si>
    <t xml:space="preserve">معمري ميسوم السوقر </t>
  </si>
  <si>
    <t>كراك بلعباس</t>
  </si>
  <si>
    <t>طريق الفايجة رقم 08</t>
  </si>
  <si>
    <t>حامد خالد</t>
  </si>
  <si>
    <t xml:space="preserve">طريق تيارت رقم 15 السوقر </t>
  </si>
  <si>
    <t xml:space="preserve"> بالتجزئة للحوم و الدواجن و البيض</t>
  </si>
  <si>
    <t xml:space="preserve">بدارنية جمال </t>
  </si>
  <si>
    <t xml:space="preserve">شارع الامير عبدالقادررقم 05 السوقر </t>
  </si>
  <si>
    <t xml:space="preserve">حكوم محمد </t>
  </si>
  <si>
    <t xml:space="preserve">شارع معمري ميسوم السوقر </t>
  </si>
  <si>
    <t>ميقاديم مختار</t>
  </si>
  <si>
    <t xml:space="preserve">حي السوق المحل رقم 01 السوقر </t>
  </si>
  <si>
    <t xml:space="preserve">بوريشة اسماعيل </t>
  </si>
  <si>
    <t>تجزئة 23 قطعة حي بلغويني رقم 01</t>
  </si>
  <si>
    <t xml:space="preserve">سعدات عبد الغني </t>
  </si>
  <si>
    <t xml:space="preserve">محل رقم 02 451 قطعة اجتماعية طريق الفايجة رقم 324 السوقر </t>
  </si>
  <si>
    <t xml:space="preserve">هاشم خليل </t>
  </si>
  <si>
    <t xml:space="preserve">تجزئة 100 سكن اجتماعي طريق عين الذهب رقم 88 السوقر </t>
  </si>
  <si>
    <t xml:space="preserve">بن داة سعد </t>
  </si>
  <si>
    <t>تجزئة 451 قطعة طريق الفايجة السوقر رقم 1021</t>
  </si>
  <si>
    <t xml:space="preserve">طويهري خالد </t>
  </si>
  <si>
    <t xml:space="preserve">شارع الامير السوقر </t>
  </si>
  <si>
    <t xml:space="preserve">يحي قدور </t>
  </si>
  <si>
    <t xml:space="preserve">شارع العقيد عميروش </t>
  </si>
  <si>
    <t xml:space="preserve">موزعي الحليب </t>
  </si>
  <si>
    <t>ملياني الطاهر</t>
  </si>
  <si>
    <t xml:space="preserve">عين الذهب </t>
  </si>
  <si>
    <t>كبير شعبان</t>
  </si>
  <si>
    <t>حي كاستور السوقر</t>
  </si>
  <si>
    <t>عمي عبدالقادر</t>
  </si>
  <si>
    <t>تخصيص المرحلة الثانية رقم 13 السوقر</t>
  </si>
  <si>
    <t>شيادي بلقاسم</t>
  </si>
  <si>
    <t>حي المرحلة الثانية السوقر</t>
  </si>
  <si>
    <t>امسعودان مجيد</t>
  </si>
  <si>
    <t>حي الامير عبدالقادر السوقر</t>
  </si>
  <si>
    <t xml:space="preserve">محطة خدمات </t>
  </si>
  <si>
    <t>عبد اللاوي عبد القادر</t>
  </si>
  <si>
    <t xml:space="preserve">بوغرارة طريق عين بوشقيف  </t>
  </si>
  <si>
    <t xml:space="preserve">معطيل مريم </t>
  </si>
  <si>
    <t xml:space="preserve">15 شارع الامير عبد القادر </t>
  </si>
  <si>
    <t xml:space="preserve">نفطال </t>
  </si>
  <si>
    <t>طريق تيارت</t>
  </si>
  <si>
    <t xml:space="preserve">يماني عبد اللطيف </t>
  </si>
  <si>
    <t xml:space="preserve">طريق بوشقيف  السوقر </t>
  </si>
  <si>
    <t xml:space="preserve">قويدري ناصر </t>
  </si>
  <si>
    <t>حرفي الفلكنة و تصليح العجلات</t>
  </si>
  <si>
    <t>خلف الله خالد</t>
  </si>
  <si>
    <t>طريق الفايجة - السوقر</t>
  </si>
  <si>
    <t>قرصان علي</t>
  </si>
  <si>
    <t>قرصان عبد الغني</t>
  </si>
  <si>
    <t>حي المرحلة الخامسة طريق تيارت -السوقر</t>
  </si>
  <si>
    <t>حسناوي بوعلام</t>
  </si>
  <si>
    <t>توسنينة</t>
  </si>
  <si>
    <t>دوبة بركانة</t>
  </si>
  <si>
    <t>طيبي عبد القادر</t>
  </si>
  <si>
    <t>بريج مختار</t>
  </si>
  <si>
    <t xml:space="preserve">توسنينة </t>
  </si>
  <si>
    <t xml:space="preserve">عسول عبد القادر </t>
  </si>
  <si>
    <t>بن عسة بن عودة</t>
  </si>
  <si>
    <t xml:space="preserve">عون الله عمر </t>
  </si>
  <si>
    <t xml:space="preserve">سي عبد الغني </t>
  </si>
  <si>
    <t xml:space="preserve">راس الكاف علال </t>
  </si>
  <si>
    <t>سي عبد الغني</t>
  </si>
  <si>
    <t xml:space="preserve">راس الكاف محمد </t>
  </si>
  <si>
    <t xml:space="preserve">حطابي الناصر </t>
  </si>
  <si>
    <t>مانو فايزة</t>
  </si>
  <si>
    <t xml:space="preserve">بلدية سي عبد الغني </t>
  </si>
  <si>
    <t xml:space="preserve">بكوش جلول  </t>
  </si>
  <si>
    <t xml:space="preserve">الفايجة </t>
  </si>
  <si>
    <t>تبردة عبدالقادر</t>
  </si>
  <si>
    <t xml:space="preserve">يا ميلود </t>
  </si>
  <si>
    <t>–عين الذهب</t>
  </si>
  <si>
    <t>عبو جلول</t>
  </si>
  <si>
    <t>حي ابن خلدون رقم 49 - عين الذهب</t>
  </si>
  <si>
    <t xml:space="preserve">خرشي ميلود </t>
  </si>
  <si>
    <t xml:space="preserve">204 سكن اجتماعي عين الذهب </t>
  </si>
  <si>
    <t>شبيل مختار</t>
  </si>
  <si>
    <t xml:space="preserve">بوسماحة بشير  </t>
  </si>
  <si>
    <t xml:space="preserve">حي الجميل عين الذهب </t>
  </si>
  <si>
    <t>صديقي احمد</t>
  </si>
  <si>
    <t>حي الاخوة بن خياطي –عين الذهب</t>
  </si>
  <si>
    <t xml:space="preserve">صافي محمد </t>
  </si>
  <si>
    <t xml:space="preserve">شارع اول نوفمبر - عين الذهب </t>
  </si>
  <si>
    <t xml:space="preserve">بوشيخي محمد </t>
  </si>
  <si>
    <t xml:space="preserve">غمور عبد السلام </t>
  </si>
  <si>
    <t>وسط المدينة رقم 54</t>
  </si>
  <si>
    <t xml:space="preserve">حي النصر </t>
  </si>
  <si>
    <t xml:space="preserve">بن يامينة فاروق </t>
  </si>
  <si>
    <t>الحي الجميل رقم 01</t>
  </si>
  <si>
    <t xml:space="preserve">بن علي عربية </t>
  </si>
  <si>
    <t>حي الاخوة بلخياطي رقم 35</t>
  </si>
  <si>
    <t>موجب يوسف</t>
  </si>
  <si>
    <t>شارع الأمير عبد القادر - عين الذهب</t>
  </si>
  <si>
    <t>رابح  ناصر</t>
  </si>
  <si>
    <t xml:space="preserve">خرشي بوقدامة </t>
  </si>
  <si>
    <t xml:space="preserve">حي الفراح حي 252 </t>
  </si>
  <si>
    <t xml:space="preserve">عتو العربي </t>
  </si>
  <si>
    <t xml:space="preserve">شارع بوشيخي مسعود </t>
  </si>
  <si>
    <t>خرشي خالد</t>
  </si>
  <si>
    <t xml:space="preserve">رعاد الطيب </t>
  </si>
  <si>
    <t>شارع علاوي محمد رقم 32</t>
  </si>
  <si>
    <t xml:space="preserve">خيثر مختار </t>
  </si>
  <si>
    <t xml:space="preserve">طريق افلوا عين الذهب </t>
  </si>
  <si>
    <t>حمو محمد</t>
  </si>
  <si>
    <t>مراوح خـــالد</t>
  </si>
  <si>
    <t>الشحيمة</t>
  </si>
  <si>
    <t xml:space="preserve">شحيمة </t>
  </si>
  <si>
    <t>مراوح خالد</t>
  </si>
  <si>
    <t xml:space="preserve">بلدية شحيمة </t>
  </si>
  <si>
    <t xml:space="preserve">ملاوي عمر </t>
  </si>
  <si>
    <t xml:space="preserve">كشك رقم 15 بلدية شحيمة </t>
  </si>
  <si>
    <t xml:space="preserve">نعيمة </t>
  </si>
  <si>
    <t>بخيرة حبيب</t>
  </si>
  <si>
    <t xml:space="preserve">بلدية النعيمة </t>
  </si>
  <si>
    <t xml:space="preserve">غزال عربية </t>
  </si>
  <si>
    <t xml:space="preserve">شاقور نور الدين محمد </t>
  </si>
  <si>
    <t>مهدية</t>
  </si>
  <si>
    <t>فيش محمد الأمين</t>
  </si>
  <si>
    <t>رقم 01 تجزئة 119 قطعة رقم 38</t>
  </si>
  <si>
    <t>بلعربي إسماعيل</t>
  </si>
  <si>
    <t>شارع الأمير عبد القادر رقم 25</t>
  </si>
  <si>
    <t>سعدية سي بشير</t>
  </si>
  <si>
    <t>محل رقم 02 حي البناء الذاتي</t>
  </si>
  <si>
    <t>حمام عبد القادر</t>
  </si>
  <si>
    <t>شارع بوزيان عبد القادر</t>
  </si>
  <si>
    <t>زراقني مصطفى</t>
  </si>
  <si>
    <t>شارع الأمير عبد القادر رقم 17، محل رقم 03</t>
  </si>
  <si>
    <t>شتوان محمد الامين</t>
  </si>
  <si>
    <t>محل رقم 02 طريق الناظورة</t>
  </si>
  <si>
    <t>عبد العالي مباركة</t>
  </si>
  <si>
    <t>شارع عبد الباقي</t>
  </si>
  <si>
    <t>ناوي عبد الحليم</t>
  </si>
  <si>
    <t>محل 01 شارع الأمير عبد القادر</t>
  </si>
  <si>
    <t>بن سعيد علي</t>
  </si>
  <si>
    <t>محل رقم 01 حي عبد الكريم</t>
  </si>
  <si>
    <t>بلقادي هواري</t>
  </si>
  <si>
    <t>محل رقم 01 تحصيص 245 قطعة رقم 087</t>
  </si>
  <si>
    <t>بلفاطمي خديجة</t>
  </si>
  <si>
    <t>محل رقم 01 شارع الأميرعبد القادر</t>
  </si>
  <si>
    <t>كتاف محمد</t>
  </si>
  <si>
    <t>رقم 01 تحصيص 03 قطع واقع ما بين شارع عبد الكريم وشارع شعبان</t>
  </si>
  <si>
    <t>خناق عبد القادر</t>
  </si>
  <si>
    <t>محل ثالث طريق الأمير عبد القادر رقم 87</t>
  </si>
  <si>
    <t>بن أحمد عبد القادر</t>
  </si>
  <si>
    <t>محل رقم 03 شارع الأمير عبد القادر رقم 13</t>
  </si>
  <si>
    <t>محمد بن عماري</t>
  </si>
  <si>
    <t>شارع عبد الكريم رقم 01</t>
  </si>
  <si>
    <t>بلغيثار عبد القادر</t>
  </si>
  <si>
    <t>رقم 01 شارع سي عبد الكريم</t>
  </si>
  <si>
    <t>دردور خالد</t>
  </si>
  <si>
    <t>محل رقم 02 شارع الأمير عبد القادر</t>
  </si>
  <si>
    <t>خلفة فتحي</t>
  </si>
  <si>
    <t>محل رقم 01 تجزئة 233 قطعة</t>
  </si>
  <si>
    <t>يوسفي عثمان</t>
  </si>
  <si>
    <t>محل رقم 03 تحصيص 160 قطعة رقم 49</t>
  </si>
  <si>
    <t>ولد حسين محمد</t>
  </si>
  <si>
    <t>شارع علي البارزياني</t>
  </si>
  <si>
    <t>حمداش  محمد</t>
  </si>
  <si>
    <t>محل 02 شارع الأمير عبد القادر رقم 37</t>
  </si>
  <si>
    <t>دايب عز الدين</t>
  </si>
  <si>
    <t>محل 01 شارع عبد الكريم</t>
  </si>
  <si>
    <t>نحيلي أحمد</t>
  </si>
  <si>
    <t>محل 01 شارع الحرية رقم 04</t>
  </si>
  <si>
    <t>كلال عبد الرؤوف</t>
  </si>
  <si>
    <t>شارع الأمير عبد القادر رقم 07</t>
  </si>
  <si>
    <t>شوقي رابح</t>
  </si>
  <si>
    <t>شارع الأمير عبد القادر محل 1</t>
  </si>
  <si>
    <t>مكاوي محمد</t>
  </si>
  <si>
    <t>محل رقم 03 شارع الأمير ع القادر</t>
  </si>
  <si>
    <t>سعيداني لحسن</t>
  </si>
  <si>
    <t>شارع بوهتور الميلود</t>
  </si>
  <si>
    <t>زعتر علي</t>
  </si>
  <si>
    <t>بومنقوش مختار</t>
  </si>
  <si>
    <t>شارع الناظورة</t>
  </si>
  <si>
    <t>غيوب طاهر</t>
  </si>
  <si>
    <t>فدول أحمد</t>
  </si>
  <si>
    <t>رقم 01 تجزئة 371 رقم 143</t>
  </si>
  <si>
    <t>محمد حريزي</t>
  </si>
  <si>
    <t>محل رقم 01 تحصيص 132 قطعة</t>
  </si>
  <si>
    <t>خوني هواري</t>
  </si>
  <si>
    <t>حي جرجرة</t>
  </si>
  <si>
    <t>متيجي يوسف</t>
  </si>
  <si>
    <t>SARL DEBOUZ SERVICE</t>
  </si>
  <si>
    <t>شارع الأمير عبد القادر رقم62</t>
  </si>
  <si>
    <t>محدان قويدر</t>
  </si>
  <si>
    <t>محل أول منطقة النشاطات طريق الناظورة</t>
  </si>
  <si>
    <t>ايت قرايشي  مجيد</t>
  </si>
  <si>
    <t>الطريق الوطني رقم 40</t>
  </si>
  <si>
    <t>منطقة النشاطات تجزئة 68 الطريق الوطني رقم 40</t>
  </si>
  <si>
    <t>شهبة عابد</t>
  </si>
  <si>
    <t>قرموزي رحماني</t>
  </si>
  <si>
    <t>محل -01 شارع الامير عبد القادر</t>
  </si>
  <si>
    <t>مناد خضرة</t>
  </si>
  <si>
    <t>شارع بوهتور الميلود محل 01</t>
  </si>
  <si>
    <t>معروفي منصور</t>
  </si>
  <si>
    <t>نجوة رابح</t>
  </si>
  <si>
    <t>الحي البلدي</t>
  </si>
  <si>
    <t>السبعين</t>
  </si>
  <si>
    <t>العنتري مداني</t>
  </si>
  <si>
    <t>حي الورود، قرية سي الحواس، بلدية السبعين</t>
  </si>
  <si>
    <t>حليل ميلود</t>
  </si>
  <si>
    <t>طريق السبعين، قرية سي الحواس، بلدية السبعين</t>
  </si>
  <si>
    <t>مباني الحاج</t>
  </si>
  <si>
    <t>محل رقم 01 تحصيص 05 قطع رقم 02 سي الحواس</t>
  </si>
  <si>
    <t>بوفارس مباركة</t>
  </si>
  <si>
    <t>شارع أول نوفمبر، سي الحواس</t>
  </si>
  <si>
    <t>مادون عبد القادر</t>
  </si>
  <si>
    <t>الطريق الرئيسي</t>
  </si>
  <si>
    <t>حنيفي عبد الرحمان</t>
  </si>
  <si>
    <t>شارع  أول نوفمبر، سي الحواس</t>
  </si>
  <si>
    <t>معيز مغنية</t>
  </si>
  <si>
    <t>محل رقم 01 شارع الحرية، بلدية السبعين</t>
  </si>
  <si>
    <t>صرموم عبد القادر</t>
  </si>
  <si>
    <t>شارع النور، بلدية السبعين</t>
  </si>
  <si>
    <t>هوناس عبد الرحمن</t>
  </si>
  <si>
    <t>شارع الإخلاص رقم 117، بلدية السبعين</t>
  </si>
  <si>
    <t xml:space="preserve">                   بوروينة لخضر</t>
  </si>
  <si>
    <t>تاسلمت، بلدية السبعين</t>
  </si>
  <si>
    <t>حليل هواري</t>
  </si>
  <si>
    <t>محل ثاني رقم 40، سي الحواس</t>
  </si>
  <si>
    <t>مدون خالد</t>
  </si>
  <si>
    <t>الشارع الرئيسي سي حواس</t>
  </si>
  <si>
    <t>فضال حامد</t>
  </si>
  <si>
    <t>شارع أول نوفمبر، سي الحواس، رقم 29</t>
  </si>
  <si>
    <t>مداحي أمينة (زوجة فضال أحمد)</t>
  </si>
  <si>
    <t>محل رقم 01 شارع الهضاب، سي الحواس</t>
  </si>
  <si>
    <t>بوتناف الحاج</t>
  </si>
  <si>
    <t>الطريق الرئيسي سي حواس</t>
  </si>
  <si>
    <t>إسماعيل سليماني</t>
  </si>
  <si>
    <t xml:space="preserve"> حي 19 مارس، سي حواس</t>
  </si>
  <si>
    <t>بلحسن سعيد</t>
  </si>
  <si>
    <t>كنتور أحمد</t>
  </si>
  <si>
    <t>الطريق الوطني رقم 14 المسمى أولاد بنهور قسم 14 مجموع ملكية رقم 05، بلدية السبعين</t>
  </si>
  <si>
    <t>الناظورة</t>
  </si>
  <si>
    <t>يوسفي أحمد</t>
  </si>
  <si>
    <t>حي الشهيد بن عوالي علي محل رقم01 رقم 20 الناظورة</t>
  </si>
  <si>
    <t>رحال مصطفى</t>
  </si>
  <si>
    <t>محل رقم 01 شارع أول نوفمبر الناظورة</t>
  </si>
  <si>
    <t>مجادي فاطمة</t>
  </si>
  <si>
    <t>ضاية الترفاس</t>
  </si>
  <si>
    <t>رقيق ثامر</t>
  </si>
  <si>
    <t>حيرش حليمة</t>
  </si>
  <si>
    <t xml:space="preserve">24 شارع مسكف </t>
  </si>
  <si>
    <t>عين دزاريت</t>
  </si>
  <si>
    <t>داودي محمد</t>
  </si>
  <si>
    <t>حي 102 سكن محل رقم 01 رقم 99</t>
  </si>
  <si>
    <t>عمارة مراد</t>
  </si>
  <si>
    <t>قار (ناقل)</t>
  </si>
  <si>
    <t>تغذية عامة و خضر وفواكه</t>
  </si>
  <si>
    <t>صاب بشير</t>
  </si>
  <si>
    <t>بلدية عين دزاريت</t>
  </si>
  <si>
    <t>كبريت بشير</t>
  </si>
  <si>
    <t>حي 120 قطعة رقم 39</t>
  </si>
  <si>
    <t>بلخيرات سعد</t>
  </si>
  <si>
    <t>محل رقم 01 تحصيص 69 قطعة رقم 17</t>
  </si>
  <si>
    <t>بن عز الدين محمد</t>
  </si>
  <si>
    <t>حرفي خباز</t>
  </si>
  <si>
    <t>بن عز الدين منصور</t>
  </si>
  <si>
    <t>الشارع الرئيسي رقم 07 عين دزاريت</t>
  </si>
  <si>
    <t>حمادية</t>
  </si>
  <si>
    <t>صاف الطاهر</t>
  </si>
  <si>
    <t xml:space="preserve"> تجزئة 197 قطعة محل رقم 01 </t>
  </si>
  <si>
    <t>قيمور بشير</t>
  </si>
  <si>
    <t>رقم 02 شارع الأمير عبد القادر</t>
  </si>
  <si>
    <t>بودار بن ميرة</t>
  </si>
  <si>
    <t>شارع بونعامة الجيلالي رقم 10</t>
  </si>
  <si>
    <t>سليخ علي</t>
  </si>
  <si>
    <t xml:space="preserve">محل رقم 654 رقم 48 </t>
  </si>
  <si>
    <t>شايب باشا بلال</t>
  </si>
  <si>
    <t>محل رقم 01 شارع الامير عبد القادر</t>
  </si>
  <si>
    <t>بودار العربي</t>
  </si>
  <si>
    <t>حليب ومشتقاته</t>
  </si>
  <si>
    <t>طير الباس حاج احمد</t>
  </si>
  <si>
    <t>شارع الامير عبد القادر رقم 10</t>
  </si>
  <si>
    <t>زبيري تكليت</t>
  </si>
  <si>
    <t>محل رقم 04 مارسي ميمونة</t>
  </si>
  <si>
    <t>عياط فيصل</t>
  </si>
  <si>
    <t>محل رقم 03 الشارع الرئيسي رقم 40</t>
  </si>
  <si>
    <t>بن يمينة أحمد</t>
  </si>
  <si>
    <t>حي القدس محل رقم 3 رقم 144</t>
  </si>
  <si>
    <t>مشكاك الحاج</t>
  </si>
  <si>
    <t>حي كيدود عبد القادر رقم 02</t>
  </si>
  <si>
    <t>بودار محمد عمر</t>
  </si>
  <si>
    <t xml:space="preserve"> شارع الامير عبد القادر رقم 01 </t>
  </si>
  <si>
    <t>فلاق عبد القادر</t>
  </si>
  <si>
    <t>تحصيص  250 رقم 140</t>
  </si>
  <si>
    <t>يوسفي بن يعقوب</t>
  </si>
  <si>
    <t>مطعم</t>
  </si>
  <si>
    <t>وجدي سمى</t>
  </si>
  <si>
    <t>رقم 78 حي 197 قطعة</t>
  </si>
  <si>
    <t>قناب عبد القادر</t>
  </si>
  <si>
    <t>رقم 03 الشارع الأمير عبد القادر</t>
  </si>
  <si>
    <t>نفطال</t>
  </si>
  <si>
    <t>طريق مهدية</t>
  </si>
  <si>
    <t>محمودي مسعود</t>
  </si>
  <si>
    <t>الرشايقة</t>
  </si>
  <si>
    <t>شراك محمد</t>
  </si>
  <si>
    <t>محل رقم 01 تجزئة 284 قطعة</t>
  </si>
  <si>
    <t>عزوز العيد</t>
  </si>
  <si>
    <t>محل رقم 07 حي محمد بوضياف</t>
  </si>
  <si>
    <t>بغاش شريف</t>
  </si>
  <si>
    <t>حي حجيج الحسين رقم 438 محل رقم 02</t>
  </si>
  <si>
    <t>مكي الطيب</t>
  </si>
  <si>
    <t>مسروق  يحيى</t>
  </si>
  <si>
    <t>محل رقم 01 حي حجيج دواد</t>
  </si>
  <si>
    <t>رشايقي محمد</t>
  </si>
  <si>
    <t>حي حجيج لحسين</t>
  </si>
  <si>
    <t>بغدالي مختار</t>
  </si>
  <si>
    <t>حي جمعي رابح</t>
  </si>
  <si>
    <t>دحماني عبد العزيز</t>
  </si>
  <si>
    <t>القطعة رقم 75 محل ثالث الرشايقة</t>
  </si>
  <si>
    <t>بن داودي بن علية</t>
  </si>
  <si>
    <t>ثوامرية عبد القادر</t>
  </si>
  <si>
    <t>محل ثالث حي حجيج حسين رقم 03</t>
  </si>
  <si>
    <t>مويسي ساعد</t>
  </si>
  <si>
    <t>بوقارة</t>
  </si>
  <si>
    <t>بوسماحة جمال</t>
  </si>
  <si>
    <t>تحصيص 58 قطعة محل رقم02</t>
  </si>
  <si>
    <t>تازي إبراهيم</t>
  </si>
  <si>
    <t>حي العقيد بوقرة</t>
  </si>
  <si>
    <t>تازي عبد القالدر</t>
  </si>
  <si>
    <t>شارع محمد بونعامة رقم 91، القرية الفلاحية بوقرة</t>
  </si>
  <si>
    <t>قشار فتحي</t>
  </si>
  <si>
    <t>شارع محمد بونعامة رقم 01، القرية الفلاحية بوقرة</t>
  </si>
  <si>
    <t>قشار  بخولة</t>
  </si>
  <si>
    <t>القرية الفلاحية بوقارة</t>
  </si>
  <si>
    <t>مداحي محمد</t>
  </si>
  <si>
    <t>رقم 01 الشارع الرئيسي رقم 12، بوقرة</t>
  </si>
  <si>
    <t>شامخي لخضر</t>
  </si>
  <si>
    <t>رقم 01 القرية الفلاحية، بوقرة</t>
  </si>
  <si>
    <t>شامخي عامر</t>
  </si>
  <si>
    <t>محل رقم 04 أ.ب. شارع المعلمين، بوقرة</t>
  </si>
  <si>
    <t>مداحي أحمد</t>
  </si>
  <si>
    <t>رقم 48 تجزئة 58 قطعة بوقرة</t>
  </si>
  <si>
    <t>تحصيص 58 قطعة رقم 01، بوقرة</t>
  </si>
  <si>
    <t>قشار بخولة</t>
  </si>
  <si>
    <t>رقم 48/02 تجزئة 58 قطعة، بوقرة</t>
  </si>
  <si>
    <t>الرحوية</t>
  </si>
  <si>
    <t>بوختاش بوزيان</t>
  </si>
  <si>
    <t xml:space="preserve">بلدية الرحوية </t>
  </si>
  <si>
    <t>بن صخرية عبد الرحمان</t>
  </si>
  <si>
    <t>بن كلثوم جميلة</t>
  </si>
  <si>
    <t>محل رقم 09 حي بوسيف رقم 69</t>
  </si>
  <si>
    <t>بن ستي أمحمد</t>
  </si>
  <si>
    <t>حي بوسيف رقم 08</t>
  </si>
  <si>
    <t>تيلاتيزي عبد القادر</t>
  </si>
  <si>
    <t>شارع بن عمارة جيلالي</t>
  </si>
  <si>
    <t>قندوز غالم</t>
  </si>
  <si>
    <t>شارع بن صخرية عبد القادر</t>
  </si>
  <si>
    <t>سعيدي حكيم الهادي بن عيسى</t>
  </si>
  <si>
    <t>محل ثاني شارع بلبية لزرق رقم 02/01</t>
  </si>
  <si>
    <t>بن فغول فاطيمة</t>
  </si>
  <si>
    <t>محل رقم 01 تحصيص 277 حصة</t>
  </si>
  <si>
    <t>بلحاج جلول لزرق</t>
  </si>
  <si>
    <t>حي الأخوة بن كحيل رقم 01</t>
  </si>
  <si>
    <t>بلبشير كريمة</t>
  </si>
  <si>
    <t>مشروع 50سكن ترقوي مدعم رقم 12</t>
  </si>
  <si>
    <t>خمخام عبد القادر</t>
  </si>
  <si>
    <t>مشروع 50سكن ترقوي مدعم رقم 01</t>
  </si>
  <si>
    <t>سلايمي محمد</t>
  </si>
  <si>
    <t xml:space="preserve"> حي بوختاش عبد القادر</t>
  </si>
  <si>
    <t>قصير فريحة</t>
  </si>
  <si>
    <t>حي بوختاش عبد القادر رقم 16</t>
  </si>
  <si>
    <t>عميري أمحمد</t>
  </si>
  <si>
    <t xml:space="preserve"> رقم 39 تحصيص 137 قطعة</t>
  </si>
  <si>
    <t>بلميراد عبد الله</t>
  </si>
  <si>
    <t xml:space="preserve">حي تركي الحاج </t>
  </si>
  <si>
    <t>بلمهدي خيرة</t>
  </si>
  <si>
    <t>حي تركي الحاج رقم 53</t>
  </si>
  <si>
    <t>بلمنورة ميلود</t>
  </si>
  <si>
    <t>حي 150 سكن</t>
  </si>
  <si>
    <t xml:space="preserve">بن زينب مهدي </t>
  </si>
  <si>
    <t>تحصيص 150 حصة رقم 01</t>
  </si>
  <si>
    <t>بوعيشة نذار</t>
  </si>
  <si>
    <t>محل 01 تحصيص 30 سكن تساهمي</t>
  </si>
  <si>
    <t>بلمصطفى عبد القادر</t>
  </si>
  <si>
    <t>محل رقم 01 شارع بوختاش بوزيان</t>
  </si>
  <si>
    <t>مشتى ميمونة</t>
  </si>
  <si>
    <t>شارع بن عمارة جيلالي رقم 01</t>
  </si>
  <si>
    <t>بن سعيد حليمة</t>
  </si>
  <si>
    <t xml:space="preserve">مازوز طيب </t>
  </si>
  <si>
    <t>محل أول شارع بن عمارة جيلالي رقم 26</t>
  </si>
  <si>
    <t>موزع الحليب</t>
  </si>
  <si>
    <t>بلعباس هواري</t>
  </si>
  <si>
    <t>محل رقم 01 شارع بن باديس</t>
  </si>
  <si>
    <t>تصليح العجلات</t>
  </si>
  <si>
    <t>بن علو  زهير</t>
  </si>
  <si>
    <t>تحصيص 69 قطعة حي بوختاش سابقا</t>
  </si>
  <si>
    <t>قرطوفة</t>
  </si>
  <si>
    <t>طريق الوطني رقم 23</t>
  </si>
  <si>
    <t>عبدو زين</t>
  </si>
  <si>
    <t>حي الشيخ الجيلالي رقم 36</t>
  </si>
  <si>
    <t>تواتي ياسين</t>
  </si>
  <si>
    <t xml:space="preserve"> محل رقم 10 حي خليل عبد القادر</t>
  </si>
  <si>
    <t>عبد الرحمان فاطمة</t>
  </si>
  <si>
    <t>حي 40 سكن عمارة 1 د رقم 05</t>
  </si>
  <si>
    <t>عبدو يوسف</t>
  </si>
  <si>
    <t>رقم 18 طريق الوطني رقم 23</t>
  </si>
  <si>
    <t>بومدين يوسف</t>
  </si>
  <si>
    <t>رقم 01 تحصيص 168 قطعة</t>
  </si>
  <si>
    <t>أمحمدي أمحمد</t>
  </si>
  <si>
    <t>القرية الفلاحية تامدة</t>
  </si>
  <si>
    <t>عثمان عبد القادر</t>
  </si>
  <si>
    <t>حي بلعيد عبد القادر تامدة</t>
  </si>
  <si>
    <t>مشرع الصفا</t>
  </si>
  <si>
    <t>طاهري محمد</t>
  </si>
  <si>
    <t xml:space="preserve">حي 05 جويلية </t>
  </si>
  <si>
    <t>ولد معمر العربي</t>
  </si>
  <si>
    <t>حي المحطة مشرع الصفا</t>
  </si>
  <si>
    <t>زواتنية أمحمد</t>
  </si>
  <si>
    <t>حصة ارضية رقم 05</t>
  </si>
  <si>
    <t>جبالي جيلالي</t>
  </si>
  <si>
    <t>حي الاستقلال</t>
  </si>
  <si>
    <t>بلقاسم محمد</t>
  </si>
  <si>
    <t>مشرع الصفا مركز</t>
  </si>
  <si>
    <t>بلقاسمي بلقاسم</t>
  </si>
  <si>
    <t>شارع خروبة</t>
  </si>
  <si>
    <t>خاشعي رشيد</t>
  </si>
  <si>
    <t>محل رقم 01 تحصيص 20 سكن رقم 05</t>
  </si>
  <si>
    <t>معاشي صحراوي</t>
  </si>
  <si>
    <t>رقم 32 الحي القروي تحصيص 141 حصة</t>
  </si>
  <si>
    <t>حي 05 جويلية رقم 94</t>
  </si>
  <si>
    <t>بودالي أحمد</t>
  </si>
  <si>
    <t>محل الثالث وسط المدينة مشرع الصفا</t>
  </si>
  <si>
    <t>مرزوقي بوعلام</t>
  </si>
  <si>
    <t>محل رقم 03 حي 20 اوت تحصيص 141 حصة</t>
  </si>
  <si>
    <t>تاقدمت</t>
  </si>
  <si>
    <t>عداد أعمر</t>
  </si>
  <si>
    <t xml:space="preserve"> محل رقم 05 تاقدمت</t>
  </si>
  <si>
    <t>قطاف العربي</t>
  </si>
  <si>
    <t>تاقدمت مركز</t>
  </si>
  <si>
    <t>حمادي بن عامر</t>
  </si>
  <si>
    <t>عين الصرب محل رقم 02</t>
  </si>
  <si>
    <t>حنيفي عائشة</t>
  </si>
  <si>
    <t>محل رقم 01 عين الصرب</t>
  </si>
  <si>
    <t>جيلالي بن عمار</t>
  </si>
  <si>
    <t>بن ثابت أحمد</t>
  </si>
  <si>
    <t>محل رقم 01 حي فروج عبد القادر</t>
  </si>
  <si>
    <t>جادل محمد</t>
  </si>
  <si>
    <t>حي شايب العين مصطفى</t>
  </si>
  <si>
    <t>بن تمرة مولاي</t>
  </si>
  <si>
    <t>المركز البلدي رقم 01</t>
  </si>
  <si>
    <t>طاهري مخطار</t>
  </si>
  <si>
    <t>حي زروقي أحمد رقم 04</t>
  </si>
  <si>
    <t>بن العربي لخضر</t>
  </si>
  <si>
    <t>حي زروقي أحمد رقم 52</t>
  </si>
  <si>
    <t>بن العربي يمينة</t>
  </si>
  <si>
    <t>حي بوزيد عبد القادر رقم 01</t>
  </si>
  <si>
    <t>يوسف محمد</t>
  </si>
  <si>
    <t>محل رقم 06 دوار بورنان تجزئة افواج املاك الدولة رقم 03</t>
  </si>
  <si>
    <t>وادي ليلي</t>
  </si>
  <si>
    <t>بن علو محمود</t>
  </si>
  <si>
    <t>تجزئة 74 قطعة رقم 04</t>
  </si>
  <si>
    <t>بوعبدلي حاج(متوفي وكالة تمديد بإسم بختاش حليمة)</t>
  </si>
  <si>
    <t>شارع بن فغالي بلقاسم رقم 25</t>
  </si>
  <si>
    <t>بن سافغول أحمد</t>
  </si>
  <si>
    <t>حي بلهواري محمد</t>
  </si>
  <si>
    <t>سقسي مصطفى</t>
  </si>
  <si>
    <t>محل رقم واحد منطقة الطريش</t>
  </si>
  <si>
    <t>بن خمخام زهرة</t>
  </si>
  <si>
    <t>منطقة الطريش</t>
  </si>
  <si>
    <t>غربي غلام الله</t>
  </si>
  <si>
    <t>بومعزة فاطمة</t>
  </si>
  <si>
    <t>محل رقم 01 شارع الاستقلال</t>
  </si>
  <si>
    <t>كاملة هنية</t>
  </si>
  <si>
    <t>محل رقم 03 مكرر حي القمر رقم 05</t>
  </si>
  <si>
    <t>جيلالي هواري</t>
  </si>
  <si>
    <t>محل رقم 01 حي بلعباس عبد القادر</t>
  </si>
  <si>
    <t>بن عمار جيلالي</t>
  </si>
  <si>
    <t xml:space="preserve">محطة المسافرين رقم08 </t>
  </si>
  <si>
    <t>زوار الطيب</t>
  </si>
  <si>
    <t>بلدية وادي ليلي</t>
  </si>
  <si>
    <t>وحيد اناس</t>
  </si>
  <si>
    <t>محل رقم 01 حي حلوز عدة رقم 152</t>
  </si>
  <si>
    <t>طاهر محمد</t>
  </si>
  <si>
    <t>رقم 02 شارع الاستقلال</t>
  </si>
  <si>
    <t>سيدي علي ملال</t>
  </si>
  <si>
    <t xml:space="preserve">عابد حفصة </t>
  </si>
  <si>
    <t>سيدي علي ملال مركز</t>
  </si>
  <si>
    <t>عروصي ناصر</t>
  </si>
  <si>
    <t>تريكي جيلالي</t>
  </si>
  <si>
    <t>محل اول سيدي سعيد</t>
  </si>
  <si>
    <t>تيدة</t>
  </si>
  <si>
    <t>قدور عبد المجيد</t>
  </si>
  <si>
    <t>حي توهامي بوثلجة رقم 03</t>
  </si>
  <si>
    <t xml:space="preserve">بن فريحة ابراهيم </t>
  </si>
  <si>
    <t>تيدة مركز رقم المحل13</t>
  </si>
  <si>
    <t>فرندة</t>
  </si>
  <si>
    <t>هامل جويدة</t>
  </si>
  <si>
    <t>رابط علاوية</t>
  </si>
  <si>
    <t>حي العباس و الحسين</t>
  </si>
  <si>
    <t>بوخرص محجوبة</t>
  </si>
  <si>
    <t>طريق مستشفى</t>
  </si>
  <si>
    <t>زاوي عبد القادر</t>
  </si>
  <si>
    <t>محل رقم 191 تخصيص 250 قطعة اجتماعية</t>
  </si>
  <si>
    <t>عبدالجبار عبد القادر</t>
  </si>
  <si>
    <t>شــــــــــــارع الشــــــــــــهداء</t>
  </si>
  <si>
    <t>مليص حمو</t>
  </si>
  <si>
    <t>حي 220 سكن</t>
  </si>
  <si>
    <t>زروقي محمد</t>
  </si>
  <si>
    <t>محل 02 شارع تماري ميلود</t>
  </si>
  <si>
    <t>أبيزار سعيد</t>
  </si>
  <si>
    <t>حي الامير عبد القادر</t>
  </si>
  <si>
    <t>زيرق عياش</t>
  </si>
  <si>
    <t>حري قادة</t>
  </si>
  <si>
    <t>محل رقم 10 حي العناصر</t>
  </si>
  <si>
    <t>تامدة سميرة</t>
  </si>
  <si>
    <t>زيادي بخليفة</t>
  </si>
  <si>
    <t>حي حطاب احمد</t>
  </si>
  <si>
    <t>زيادي احمد</t>
  </si>
  <si>
    <t>حي الانتفاضة رقم 01</t>
  </si>
  <si>
    <t>معيزيز مغراوي</t>
  </si>
  <si>
    <t>طريق معسكر</t>
  </si>
  <si>
    <t>صايلية محمد ميلود</t>
  </si>
  <si>
    <t>محل رقم 01 طريق الوطني رقم 14</t>
  </si>
  <si>
    <t>تركي فاطمة</t>
  </si>
  <si>
    <t>نهج الشهداء</t>
  </si>
  <si>
    <t>حاج علي عبد القادر</t>
  </si>
  <si>
    <t>ميموني بن علي</t>
  </si>
  <si>
    <t>حي حطاب أحمد</t>
  </si>
  <si>
    <t>طويجين نور الدين</t>
  </si>
  <si>
    <t>براهيم خضرة</t>
  </si>
  <si>
    <t>حساس جبلية</t>
  </si>
  <si>
    <t>03 محل ثالث حي سوالم الكبير</t>
  </si>
  <si>
    <t>العربي بن عمارة</t>
  </si>
  <si>
    <t>حي جبارة بن شريف</t>
  </si>
  <si>
    <t>غول بومدين</t>
  </si>
  <si>
    <t>حي 220 سكن رقم 17</t>
  </si>
  <si>
    <t>تامري عمر</t>
  </si>
  <si>
    <t>محل أول رقم 01 تخصيص القدس 02</t>
  </si>
  <si>
    <t>سوالم أحمد</t>
  </si>
  <si>
    <t>محل أول حي العناصر رقم 01</t>
  </si>
  <si>
    <t>قاسمي مصطفى</t>
  </si>
  <si>
    <t>حي العناصر</t>
  </si>
  <si>
    <t>غول مكي</t>
  </si>
  <si>
    <t>عطاالله بشير</t>
  </si>
  <si>
    <t>حي الأمير عبد القادر</t>
  </si>
  <si>
    <t>بن موسى سيد أحمد</t>
  </si>
  <si>
    <t>حي العناصر 02</t>
  </si>
  <si>
    <t>ثابت طاهر</t>
  </si>
  <si>
    <t>عثمان مختار</t>
  </si>
  <si>
    <t>حداد كريمة</t>
  </si>
  <si>
    <t>ميلودي خالد</t>
  </si>
  <si>
    <t>عبد الجبار امحمد</t>
  </si>
  <si>
    <t>صلاي عبد القادر</t>
  </si>
  <si>
    <t>صغير شريف</t>
  </si>
  <si>
    <t>براضية مرسلي</t>
  </si>
  <si>
    <t>بلحاج عبد القادر</t>
  </si>
  <si>
    <t>شارع  الشهداء</t>
  </si>
  <si>
    <t>عمارة تامي</t>
  </si>
  <si>
    <t>شارع الشهداء رقم 33</t>
  </si>
  <si>
    <t>سعدي كمال</t>
  </si>
  <si>
    <t>نهج هواري علال</t>
  </si>
  <si>
    <t>مغيث عدة</t>
  </si>
  <si>
    <t>طريق الملعب القديم رقم 12</t>
  </si>
  <si>
    <t>بقدي محمد</t>
  </si>
  <si>
    <t>رقم 01 حي سوالم الكبير</t>
  </si>
  <si>
    <t xml:space="preserve">تعبئة الهاتف النقال </t>
  </si>
  <si>
    <t>سي عبد الهادي حبيب</t>
  </si>
  <si>
    <t>بلهواري وهيبة</t>
  </si>
  <si>
    <t>حي الانتفاضة</t>
  </si>
  <si>
    <t xml:space="preserve">بن عمر سفيان </t>
  </si>
  <si>
    <t>نقاز محمد</t>
  </si>
  <si>
    <t>روابحي نصر الدين</t>
  </si>
  <si>
    <t>لقرع ماحي</t>
  </si>
  <si>
    <t>سنوسي قادة</t>
  </si>
  <si>
    <t>تخمارت</t>
  </si>
  <si>
    <t>بن قويدر جهاد</t>
  </si>
  <si>
    <t>حراشي فضيل</t>
  </si>
  <si>
    <t>محل رقم 01 حي الشهداء</t>
  </si>
  <si>
    <t>روان نجادي</t>
  </si>
  <si>
    <t>بوديفة عبد القادر</t>
  </si>
  <si>
    <t>بوغنيسة لخضر</t>
  </si>
  <si>
    <t>بن سعيد بن يخلف</t>
  </si>
  <si>
    <t xml:space="preserve">بوغنيسة الجيلالي </t>
  </si>
  <si>
    <t>بن عيسى بلوافة</t>
  </si>
  <si>
    <t xml:space="preserve">تخمارت </t>
  </si>
  <si>
    <t>بورقيق ربيع</t>
  </si>
  <si>
    <t>حي الشهداء   بورحلي جلول</t>
  </si>
  <si>
    <t xml:space="preserve">وذان محمد </t>
  </si>
  <si>
    <t>محل رقم 01 حي 08 ماي 1945</t>
  </si>
  <si>
    <t>بن جلول عبد القادر</t>
  </si>
  <si>
    <t>بوغنيسة سليمان</t>
  </si>
  <si>
    <t>بن براهيم لعربي</t>
  </si>
  <si>
    <t>فاطمي محمد</t>
  </si>
  <si>
    <t xml:space="preserve">موسى بلحاج </t>
  </si>
  <si>
    <t>قوبع عمر الحق</t>
  </si>
  <si>
    <t xml:space="preserve">ش.ذ..م.م الاخوة  الاخوة </t>
  </si>
  <si>
    <t>قصير محمد</t>
  </si>
  <si>
    <t xml:space="preserve">بولنوار عبد القادر  </t>
  </si>
  <si>
    <t>عين الحديد</t>
  </si>
  <si>
    <t>محمدي مرسلي</t>
  </si>
  <si>
    <t>جبار دوبة</t>
  </si>
  <si>
    <t>عقيب مرسلي</t>
  </si>
  <si>
    <t>بقدي عمر</t>
  </si>
  <si>
    <t>قدور سمية</t>
  </si>
  <si>
    <t>مهدي جوهر</t>
  </si>
  <si>
    <t>غول جبار</t>
  </si>
  <si>
    <t>زحاف زينب</t>
  </si>
  <si>
    <t>سعدي مرسلي</t>
  </si>
  <si>
    <t>خليف احمد</t>
  </si>
  <si>
    <t>طريق فرندة –عين الحديد-</t>
  </si>
  <si>
    <t>عين كرمس</t>
  </si>
  <si>
    <t>كورة بوبكر</t>
  </si>
  <si>
    <t>حي المسجد الكبير التخصيص البلدي 54  عين كرمس</t>
  </si>
  <si>
    <t>هوناس أعمر</t>
  </si>
  <si>
    <t>عي كرمس</t>
  </si>
  <si>
    <t>ياحي حسين</t>
  </si>
  <si>
    <t>محل ثاني تجزئة 168 قطعة رقم 54</t>
  </si>
  <si>
    <t>مخلوفي خالد</t>
  </si>
  <si>
    <t>محل رقم 01 عين كرمس</t>
  </si>
  <si>
    <t>بن عماري محمد</t>
  </si>
  <si>
    <t>فرحة سمير</t>
  </si>
  <si>
    <t>شارع الشهداء عين كرمس</t>
  </si>
  <si>
    <t>مرزاق عبد القادر</t>
  </si>
  <si>
    <t>حي السلام تجزئة 50 قطعة</t>
  </si>
  <si>
    <t>قليل الطيب</t>
  </si>
  <si>
    <t>حي  المسجد الامام مالك</t>
  </si>
  <si>
    <t>هاشمي عبد القادر</t>
  </si>
  <si>
    <t>شارع الحديقة</t>
  </si>
  <si>
    <t>عمار مصطفى</t>
  </si>
  <si>
    <t>شارع أول نوفمبر 1954</t>
  </si>
  <si>
    <t>عبدلي عبدالرزق</t>
  </si>
  <si>
    <t>حي 155 سكن رقم:42</t>
  </si>
  <si>
    <t>فوسي سليمان</t>
  </si>
  <si>
    <t>فوسة محمد</t>
  </si>
  <si>
    <t>محل رقم 01 شارع مهدي جبار</t>
  </si>
  <si>
    <t>تاقي بن علي</t>
  </si>
  <si>
    <t>شرواطي محمد</t>
  </si>
  <si>
    <t>تجزئة 168 قطعة رقم 53</t>
  </si>
  <si>
    <t>عبدلي نور الدين</t>
  </si>
  <si>
    <t>رقم 22 تخصيص 164/ 47</t>
  </si>
  <si>
    <t>لبقع محمد</t>
  </si>
  <si>
    <t>حي عيساوي محمد رقم 14</t>
  </si>
  <si>
    <t>بوعنان دنية</t>
  </si>
  <si>
    <t>محل ثاني رقم 03 شارع الشهداء</t>
  </si>
  <si>
    <t>مهدي بن علي</t>
  </si>
  <si>
    <t>مدريسة</t>
  </si>
  <si>
    <t>مسعود بقاش</t>
  </si>
  <si>
    <t>حي المذبح البلدي</t>
  </si>
  <si>
    <t>بن ديدة رابح</t>
  </si>
  <si>
    <t>شارع منصور احسن</t>
  </si>
  <si>
    <t>مخلوفي فريد</t>
  </si>
  <si>
    <t>شارع براهمي منصور</t>
  </si>
  <si>
    <t>لقرع الجيلالي</t>
  </si>
  <si>
    <t>حي 24 سكن</t>
  </si>
  <si>
    <t>حمودة العربي</t>
  </si>
  <si>
    <t>حي السوق المغطاة</t>
  </si>
  <si>
    <t>نهاري مازوزي</t>
  </si>
  <si>
    <t>بن جارة جلول</t>
  </si>
  <si>
    <t>سبايس محمد</t>
  </si>
  <si>
    <t>ميهوبي مجيد</t>
  </si>
  <si>
    <t>بلقندوز عثمان</t>
  </si>
  <si>
    <t>شارع بوحفص محمود</t>
  </si>
  <si>
    <t>مساني محمد</t>
  </si>
  <si>
    <t>حي الشاطو</t>
  </si>
  <si>
    <t>بن علي يحي</t>
  </si>
  <si>
    <t>بن كامل ساعد</t>
  </si>
  <si>
    <t>جلالي عبد القادر</t>
  </si>
  <si>
    <t>بن علي جمال</t>
  </si>
  <si>
    <t>بن رابح عبد المجيد</t>
  </si>
  <si>
    <t>لداد مراد</t>
  </si>
  <si>
    <t>سيدي عبد الرحمن</t>
  </si>
  <si>
    <t>حشلاف منصور</t>
  </si>
  <si>
    <t>حشلاف قادة</t>
  </si>
  <si>
    <t>شلالي واضح</t>
  </si>
  <si>
    <t>حشلاف محمد امين</t>
  </si>
  <si>
    <t>بوركبة محمد امين</t>
  </si>
  <si>
    <t>جديد عمر</t>
  </si>
  <si>
    <t>مادنة</t>
  </si>
  <si>
    <t>ثابتي بن علي</t>
  </si>
  <si>
    <t>بلديـة: مادنة</t>
  </si>
  <si>
    <t>بوزيد بن علي</t>
  </si>
  <si>
    <t>خربوش نور الدين</t>
  </si>
  <si>
    <t>عمرية بن عطالله</t>
  </si>
  <si>
    <t>الرصفة</t>
  </si>
  <si>
    <t>بن عماري عمر</t>
  </si>
  <si>
    <t>بلدية الرصفة</t>
  </si>
  <si>
    <t>جرادي رقية</t>
  </si>
  <si>
    <t>هاشمي احمد</t>
  </si>
  <si>
    <t>كسال مرسلي</t>
  </si>
  <si>
    <t>عالم هواري</t>
  </si>
  <si>
    <t>بن علي حاج</t>
  </si>
  <si>
    <t>رقاد العيد</t>
  </si>
  <si>
    <t>براهمي خالد</t>
  </si>
  <si>
    <t>مدروسة</t>
  </si>
  <si>
    <t>مادي خيرة</t>
  </si>
  <si>
    <t>بلدية مدروسة</t>
  </si>
  <si>
    <t>مرسلي علال</t>
  </si>
  <si>
    <t xml:space="preserve">قادة عمر </t>
  </si>
  <si>
    <t xml:space="preserve">عابد مختار </t>
  </si>
  <si>
    <t xml:space="preserve">بومدين الطيب </t>
  </si>
  <si>
    <t xml:space="preserve">سنوسي هشام </t>
  </si>
  <si>
    <t xml:space="preserve">عبد الحق سالم </t>
  </si>
  <si>
    <t xml:space="preserve">عدة عبد القادر </t>
  </si>
  <si>
    <t xml:space="preserve">بوزيان بوزيد </t>
  </si>
  <si>
    <t>واضح هواري</t>
  </si>
  <si>
    <t xml:space="preserve">مبارك فاطمة </t>
  </si>
  <si>
    <t xml:space="preserve">بولقداد محمد </t>
  </si>
  <si>
    <t>تصليح عجلات</t>
  </si>
  <si>
    <t>عدة حسناوي</t>
  </si>
  <si>
    <t>سيدي بختي</t>
  </si>
  <si>
    <t>مختاري نور الدين</t>
  </si>
  <si>
    <t>جعيدر ابراهيم</t>
  </si>
  <si>
    <t>منصوري حورية</t>
  </si>
  <si>
    <t>دكداك أحمد</t>
  </si>
  <si>
    <t>خروبي محمد</t>
  </si>
  <si>
    <t>عقاد عبد القادر</t>
  </si>
  <si>
    <t>ملاكو</t>
  </si>
  <si>
    <t>حسونة جمال</t>
  </si>
  <si>
    <t>بلدية ملاكو</t>
  </si>
  <si>
    <t>ساسفة ساعد</t>
  </si>
  <si>
    <t>سعدو حبيب</t>
  </si>
  <si>
    <t>عوسي فتحي</t>
  </si>
  <si>
    <t>لحسن مصطفى</t>
  </si>
  <si>
    <t>فارز عبد القادر</t>
  </si>
  <si>
    <t>نقاز رقية</t>
  </si>
  <si>
    <t>سرير  بن حطاب</t>
  </si>
  <si>
    <t>مفتاح بودالي</t>
  </si>
  <si>
    <t>قصر الشلالة</t>
  </si>
  <si>
    <t>نصراوي عبد المجيد</t>
  </si>
  <si>
    <t>شارع اول نوفمبر  - ق ش</t>
  </si>
  <si>
    <t>بن سمرة حبيبه</t>
  </si>
  <si>
    <t>حي البدر– ق ش</t>
  </si>
  <si>
    <t>وعراب الصديق</t>
  </si>
  <si>
    <t>حي 18 افريل 1945– ق ش</t>
  </si>
  <si>
    <t>اوقاسي احمد</t>
  </si>
  <si>
    <t>فوج 22– ق ش</t>
  </si>
  <si>
    <t>رحمون كمال</t>
  </si>
  <si>
    <t>حي البدر – ق ش</t>
  </si>
  <si>
    <t>بوغابة سمير</t>
  </si>
  <si>
    <t>شارع العربي بن مهيدي– ق ش</t>
  </si>
  <si>
    <t xml:space="preserve">حايف مسعودة </t>
  </si>
  <si>
    <t>حي  10 سكنات تساهمية - ق ش</t>
  </si>
  <si>
    <t>فرحات بشير</t>
  </si>
  <si>
    <t>طريق شبايكي عبد القادر - ق س</t>
  </si>
  <si>
    <t>بن سدات رابح</t>
  </si>
  <si>
    <t>تحصيص 10 سكنات تساهمية - ق ش</t>
  </si>
  <si>
    <t>بن سدات محمد</t>
  </si>
  <si>
    <t>بوشريط أحمد</t>
  </si>
  <si>
    <t>حي النصر - ق ش</t>
  </si>
  <si>
    <t>شويديرة الاخضر</t>
  </si>
  <si>
    <t>شارع اول نوفمبر  ق ش</t>
  </si>
  <si>
    <t>بوطالب عبد الكريم</t>
  </si>
  <si>
    <t>رقم 01 حي الاروقة – ق ش</t>
  </si>
  <si>
    <t>ابو طعيمة زياد</t>
  </si>
  <si>
    <t>23ب رقم 01- ق ش</t>
  </si>
  <si>
    <t>بوبكور بومدين</t>
  </si>
  <si>
    <t>طريق الجزائر ق ش</t>
  </si>
  <si>
    <t>اوهيبة حكيم</t>
  </si>
  <si>
    <t>قطعة رقم 14– ق ش</t>
  </si>
  <si>
    <t>خفيف الزهرة</t>
  </si>
  <si>
    <t>وديعة محمد الامين</t>
  </si>
  <si>
    <t>حي البدر –ق ش</t>
  </si>
  <si>
    <t>مغرابي عيسى</t>
  </si>
  <si>
    <t>حي 90سكن – ق ش</t>
  </si>
  <si>
    <t>موجب رشيد</t>
  </si>
  <si>
    <t>فوج 14 وقم 1 – ق ش</t>
  </si>
  <si>
    <t>شابي رشيد</t>
  </si>
  <si>
    <t>بن يحي محمد</t>
  </si>
  <si>
    <t xml:space="preserve">حي الأمل - ق ش </t>
  </si>
  <si>
    <t>زقاي عمر</t>
  </si>
  <si>
    <t>فوج 22 -  ق ش</t>
  </si>
  <si>
    <t>بن سالم محمد</t>
  </si>
  <si>
    <t>حي 90سكن– ق ش</t>
  </si>
  <si>
    <t>سدي ابوبكر الصديق</t>
  </si>
  <si>
    <t>حي الاسلقلال -قصر الشلالة</t>
  </si>
  <si>
    <t>محمودي سليمان</t>
  </si>
  <si>
    <t>حي الامير عبد القادر– ق ش</t>
  </si>
  <si>
    <t>بن عابد مصطفى</t>
  </si>
  <si>
    <t>شارع رابح بيطاط – ق ش</t>
  </si>
  <si>
    <t>بوساير رابح</t>
  </si>
  <si>
    <t>لعطوي زيان</t>
  </si>
  <si>
    <t>حي 18 افريا 1945– ق ش</t>
  </si>
  <si>
    <t>فتح الله لعموري</t>
  </si>
  <si>
    <t>شلالي ابو بكر الصديق</t>
  </si>
  <si>
    <t>شعلال جلول</t>
  </si>
  <si>
    <t>طريق بن حمادة - ق ش</t>
  </si>
  <si>
    <t>فلكنة</t>
  </si>
  <si>
    <t>تخصيص 46 قطعة ترقوية رقم 25 ق ش</t>
  </si>
  <si>
    <t>زمالة الامير عبد القادر</t>
  </si>
  <si>
    <t>قريشي محمد</t>
  </si>
  <si>
    <t>شارع هواري بومدين – ز ا ع</t>
  </si>
  <si>
    <t>يخلف فريد</t>
  </si>
  <si>
    <t>شارع حناشي عبد القادر – ز ا ع</t>
  </si>
  <si>
    <t>بركان عيسى</t>
  </si>
  <si>
    <t>شارع اول نوفمبر –  ز , أ ’ع</t>
  </si>
  <si>
    <t>بوعزة محمد ياسين</t>
  </si>
  <si>
    <t>شارع هواري بومدين – ز.م.أ</t>
  </si>
  <si>
    <t>حمر العين لخضر</t>
  </si>
  <si>
    <t>عرابة مداني</t>
  </si>
  <si>
    <t>بلدية زمالة الأمير عبد القادر</t>
  </si>
  <si>
    <t>بوعزة علي</t>
  </si>
  <si>
    <t>شارع البشير الاتراهيمي - ز.أ.ع</t>
  </si>
  <si>
    <t>قداري عياشي</t>
  </si>
  <si>
    <t>سرقين</t>
  </si>
  <si>
    <t>عقاب عبد الحكيم</t>
  </si>
  <si>
    <t>6 شارع دوار سي طيب – سرقين</t>
  </si>
  <si>
    <t xml:space="preserve"> الجدول 02 - قائمة الوحدات الانتاجية المسخرة لضمان المداومة 
خلال يومي عيد الفطر المبارك لسنة 2020 - حسب النشاط</t>
  </si>
  <si>
    <t>وحدة سيدي خالد لإنتاج الحليب فرع جيبلي</t>
  </si>
  <si>
    <t>97 ب 0422012</t>
  </si>
  <si>
    <t xml:space="preserve">المنطقة الصناعية زعرورة،  تيارت  </t>
  </si>
  <si>
    <t>ش ذ أ مطاحن مهدية</t>
  </si>
  <si>
    <t>98 ب 0422022</t>
  </si>
  <si>
    <t>بلدية مهدية</t>
  </si>
  <si>
    <t>المطاحن الكبرى مهدية</t>
  </si>
  <si>
    <t>05 ب 0422759</t>
  </si>
  <si>
    <t>مطاحن القايد</t>
  </si>
  <si>
    <t>08 ب 0663258</t>
  </si>
  <si>
    <t>رقم 01 منطقة النشاطات رقم 45 بلدية حمادية</t>
  </si>
  <si>
    <t>مطاحن المروج الكبرى فرندة، تيارت</t>
  </si>
  <si>
    <t>01 ب 0422401</t>
  </si>
  <si>
    <t>منطقة النشاطات فرندة</t>
  </si>
  <si>
    <t>المطاحن الكبرى فرندة، تيارت</t>
  </si>
  <si>
    <t>2 ب 0422448</t>
  </si>
  <si>
    <t>المياه المعدنية</t>
  </si>
  <si>
    <t>ش ذ م م توسنينة لانتاج المياه لجدار</t>
  </si>
  <si>
    <t>00 ب 0422357</t>
  </si>
  <si>
    <t>بلدية توسنينة</t>
  </si>
  <si>
    <t xml:space="preserve">المجموع  </t>
  </si>
  <si>
    <t>Total</t>
  </si>
  <si>
    <t>Sfid sid ahmed</t>
  </si>
  <si>
    <t>sfid</t>
  </si>
  <si>
    <t>zone industriel N 01 Saida</t>
  </si>
  <si>
    <t>emiss</t>
  </si>
  <si>
    <t>Eau minéral</t>
  </si>
  <si>
    <t>zone industriel N 01 ain Hadjer</t>
  </si>
  <si>
    <t>moulin maman</t>
  </si>
  <si>
    <t>moulin mourdjane</t>
  </si>
  <si>
    <t>moulin</t>
  </si>
  <si>
    <t>Saida</t>
  </si>
  <si>
    <t xml:space="preserve">moulin saida  SPA </t>
  </si>
  <si>
    <t>letterie saida</t>
  </si>
  <si>
    <t>laiterie</t>
  </si>
  <si>
    <t>@</t>
  </si>
  <si>
    <t>nom</t>
  </si>
  <si>
    <t>unité</t>
  </si>
  <si>
    <t>wilaya</t>
  </si>
  <si>
    <t>listes des entreprises concernés par la permanence de l'Aid El fitr 1441/2020</t>
  </si>
  <si>
    <t>Direction de wilaya du commerce de saida</t>
  </si>
  <si>
    <t>Direction Régionale du Commerce</t>
  </si>
  <si>
    <t>Ministère du Commerce</t>
  </si>
  <si>
    <t>قرية سفيد سيد احمد سعيدة</t>
  </si>
  <si>
    <t xml:space="preserve"> المياه المعدنيـة سفيد</t>
  </si>
  <si>
    <t>المنطقة الصناعية رقم 01 سعيدة</t>
  </si>
  <si>
    <t>م ش و ذ م م ماء معدني سعيدة</t>
  </si>
  <si>
    <t>مياه معدنية</t>
  </si>
  <si>
    <t>المنطقة الصناعية رقم 02 عين الحجر</t>
  </si>
  <si>
    <t>م ش و ذ م م فرينة ماما</t>
  </si>
  <si>
    <t>م ش و ذ م م مطاحن المرجان</t>
  </si>
  <si>
    <t>شركة الأسهم مطاحن الفرسان</t>
  </si>
  <si>
    <t>مطاحن</t>
  </si>
  <si>
    <t>شركة الأسهم ملبنة ومجبنة العنصر سعيدة</t>
  </si>
  <si>
    <t>ملبنة</t>
  </si>
  <si>
    <t>سعيدة</t>
  </si>
  <si>
    <t>الإسم واللقب او التسمية الإجتماعية</t>
  </si>
  <si>
    <t>المديرية الولائية للتجارة سعيدة</t>
  </si>
  <si>
    <t>المديرية الجهوية للتجارة سعيدة</t>
  </si>
  <si>
    <t>Ministère du commerce</t>
  </si>
  <si>
    <t>المديرية الجهوية للتجارة – سعيدة</t>
  </si>
  <si>
    <t>Direction régionale du  commerce – Saida</t>
  </si>
  <si>
    <t xml:space="preserve"> مخطط المداومة خلال عطلة عيد الفطر 2020</t>
  </si>
  <si>
    <r>
      <t>Programme de la permanence durant</t>
    </r>
    <r>
      <rPr>
        <b/>
        <u/>
        <sz val="12"/>
        <rFont val="Times New Roman"/>
        <family val="1"/>
      </rPr>
      <t xml:space="preserve"> Aid El Fitr 2020</t>
    </r>
  </si>
  <si>
    <t>عدد التجار المسجلين</t>
  </si>
  <si>
    <t>عدد  التجار المسخرين</t>
  </si>
  <si>
    <t>النسبة المئوية للمداومة</t>
  </si>
  <si>
    <t>عدد التجار المسجلين و كذا المسخرين  حسب ميدان النشاط</t>
  </si>
  <si>
    <t>عـدد اعــوان الرقــابة</t>
  </si>
  <si>
    <t>Wilaya</t>
  </si>
  <si>
    <t>Nbr Globale de commerçants inscrits</t>
  </si>
  <si>
    <t>Nbr Globale de commerçants réquisitionnés</t>
  </si>
  <si>
    <t>taux globale %</t>
  </si>
  <si>
    <t>Nombre de boulangeries</t>
  </si>
  <si>
    <t>Nbr de commerçants en alimentation générale et fruits et légume</t>
  </si>
  <si>
    <t>Nbr de commerçants activant dans d'autres branches d'activités</t>
  </si>
  <si>
    <t>Nombre des unités de production</t>
  </si>
  <si>
    <t>Nombre d'agents mobilisés</t>
  </si>
  <si>
    <t>الخبازة</t>
  </si>
  <si>
    <t>المواد الغذائية و الخضر و الفواكه</t>
  </si>
  <si>
    <t>نشاطات أخرى(حليب و مشتقاته، قصابة، مطاعم و محطات وقود)</t>
  </si>
  <si>
    <t>وحدات الانتاج</t>
  </si>
  <si>
    <t>inscrites</t>
  </si>
  <si>
    <t>réquisitionnées</t>
  </si>
  <si>
    <t>%</t>
  </si>
  <si>
    <t>inscrits</t>
  </si>
  <si>
    <t>réquisitionnés</t>
  </si>
  <si>
    <t>Laiteries</t>
  </si>
  <si>
    <t>Minoteries</t>
  </si>
  <si>
    <t>Eaux minérales</t>
  </si>
  <si>
    <t>ملبنات</t>
  </si>
  <si>
    <t>المسجلين</t>
  </si>
  <si>
    <t>المسخرين</t>
  </si>
  <si>
    <t>النسبة  %</t>
  </si>
  <si>
    <t>Chlef</t>
  </si>
  <si>
    <t>Mascara</t>
  </si>
  <si>
    <t>Relizane</t>
  </si>
  <si>
    <t>غليزان</t>
  </si>
  <si>
    <t>Tiaret</t>
  </si>
  <si>
    <t>Tissemsilt</t>
  </si>
  <si>
    <t>تسمسيلت</t>
  </si>
  <si>
    <t>المجموع الجهوي</t>
  </si>
  <si>
    <t>ملاحظة: تم احصاء عدد التجار المسجلين بناءا على SIDJILCOM(افريل 2020) .</t>
  </si>
  <si>
    <r>
      <t xml:space="preserve">* Le nombre des commerçants inscrits selon </t>
    </r>
    <r>
      <rPr>
        <b/>
        <sz val="11"/>
        <rFont val="Times New Roman"/>
        <family val="1"/>
      </rPr>
      <t>SIDJILCOM(Avril 2020)</t>
    </r>
    <r>
      <rPr>
        <sz val="11"/>
        <rFont val="Times New Roman"/>
        <family val="1"/>
      </rPr>
      <t xml:space="preserve"> ,</t>
    </r>
  </si>
  <si>
    <t> شارع الشهداء التعاونية العقارية النصر المجموعة -الشلف01</t>
  </si>
  <si>
    <r>
      <t xml:space="preserve">المدينة الجديدة رقم 18 </t>
    </r>
    <r>
      <rPr>
        <sz val="14"/>
        <color theme="1"/>
        <rFont val="Arial"/>
        <family val="2"/>
      </rPr>
      <t>D الشرفة الشلف</t>
    </r>
  </si>
  <si>
    <r>
      <t xml:space="preserve">حي البدر م </t>
    </r>
    <r>
      <rPr>
        <sz val="14"/>
        <color theme="1"/>
        <rFont val="Arial"/>
        <family val="2"/>
      </rPr>
      <t>06 رقم 149 محل 08 (712)</t>
    </r>
  </si>
  <si>
    <r>
      <t>10</t>
    </r>
    <r>
      <rPr>
        <sz val="14"/>
        <color theme="1"/>
        <rFont val="Arial"/>
        <family val="2"/>
      </rPr>
      <t>أ 4547614</t>
    </r>
  </si>
  <si>
    <r>
      <t>ش.ذ.م.م:أسواق بوناقة</t>
    </r>
    <r>
      <rPr>
        <sz val="14"/>
        <color theme="1"/>
        <rFont val="Arial"/>
        <family val="2"/>
      </rPr>
      <t>(سوبيرات)</t>
    </r>
  </si>
  <si>
    <r>
      <t xml:space="preserve">بوزينة قدور </t>
    </r>
    <r>
      <rPr>
        <sz val="14"/>
        <color theme="1"/>
        <rFont val="Arial"/>
        <family val="2"/>
      </rPr>
      <t>(سوبيرات)</t>
    </r>
  </si>
  <si>
    <r>
      <t xml:space="preserve">هواري موساوي  </t>
    </r>
    <r>
      <rPr>
        <sz val="14"/>
        <color theme="1"/>
        <rFont val="Arial"/>
        <family val="2"/>
      </rPr>
      <t>(سوبيرات)</t>
    </r>
  </si>
  <si>
    <r>
      <t xml:space="preserve">الشارع الرئيسي حي الحرية رقم </t>
    </r>
    <r>
      <rPr>
        <sz val="14"/>
        <color theme="1"/>
        <rFont val="Arial"/>
        <family val="2"/>
      </rPr>
      <t>03 الشلف</t>
    </r>
  </si>
  <si>
    <r>
      <t>حي لالة عودة</t>
    </r>
    <r>
      <rPr>
        <sz val="14"/>
        <color theme="1"/>
        <rFont val="Arial"/>
        <family val="2"/>
      </rPr>
      <t>A10 - الشلف</t>
    </r>
  </si>
  <si>
    <r>
      <t xml:space="preserve">حي السعادة طريق لالة عودة عمارة </t>
    </r>
    <r>
      <rPr>
        <sz val="14"/>
        <color theme="1"/>
        <rFont val="Arial"/>
        <family val="2"/>
      </rPr>
      <t>B1 رقم 10</t>
    </r>
  </si>
  <si>
    <r>
      <t xml:space="preserve">بقعة الشرفة رقم </t>
    </r>
    <r>
      <rPr>
        <sz val="14"/>
        <color theme="1"/>
        <rFont val="Arial"/>
        <family val="2"/>
      </rPr>
      <t>19 الشلف</t>
    </r>
  </si>
  <si>
    <r>
      <t xml:space="preserve">حي الشرفة م </t>
    </r>
    <r>
      <rPr>
        <sz val="14"/>
        <color theme="1"/>
        <rFont val="Arial"/>
        <family val="2"/>
      </rPr>
      <t>03 رقم 420 الشلف</t>
    </r>
  </si>
  <si>
    <r>
      <t xml:space="preserve">حي الشرفة م </t>
    </r>
    <r>
      <rPr>
        <sz val="14"/>
        <color theme="1"/>
        <rFont val="Arial"/>
        <family val="2"/>
      </rPr>
      <t>06 رقم 308 الشلف</t>
    </r>
  </si>
  <si>
    <r>
      <t xml:space="preserve">الزمالة سابقا الشرفة حاليا مقابل المستشفى الجهة الشمالية محل رقم </t>
    </r>
    <r>
      <rPr>
        <sz val="14"/>
        <color theme="1"/>
        <rFont val="Arial"/>
        <family val="2"/>
      </rPr>
      <t>02- الشلف</t>
    </r>
  </si>
  <si>
    <r>
      <t xml:space="preserve">حي البدر م </t>
    </r>
    <r>
      <rPr>
        <sz val="14"/>
        <color theme="1"/>
        <rFont val="Arial"/>
        <family val="2"/>
      </rPr>
      <t>04 رقم 04 الشلف</t>
    </r>
  </si>
  <si>
    <r>
      <t xml:space="preserve">حي </t>
    </r>
    <r>
      <rPr>
        <sz val="14"/>
        <color theme="1"/>
        <rFont val="Arial"/>
        <family val="2"/>
      </rPr>
      <t>712 مسكن بلوك B رقم 10 الشرفة الشلف</t>
    </r>
  </si>
  <si>
    <r>
      <t xml:space="preserve">حي المدينة الجديدة رقم </t>
    </r>
    <r>
      <rPr>
        <sz val="14"/>
        <color theme="1"/>
        <rFont val="Arial"/>
        <family val="2"/>
      </rPr>
      <t>02 المجمع ب 2 الشرفة- الشلف</t>
    </r>
  </si>
  <si>
    <r>
      <t xml:space="preserve">حي المدينة الجديدة الشرفة رقم </t>
    </r>
    <r>
      <rPr>
        <sz val="14"/>
        <color theme="1"/>
        <rFont val="Arial"/>
        <family val="2"/>
      </rPr>
      <t>19 مجمع د الشلف</t>
    </r>
  </si>
  <si>
    <r>
      <t xml:space="preserve">حي المدينة الجديدة رقم </t>
    </r>
    <r>
      <rPr>
        <sz val="14"/>
        <color theme="1"/>
        <rFont val="Arial"/>
        <family val="2"/>
      </rPr>
      <t>01 المجمع C01  الشرفة</t>
    </r>
  </si>
  <si>
    <r>
      <t xml:space="preserve">حي البدر م </t>
    </r>
    <r>
      <rPr>
        <sz val="14"/>
        <color theme="1"/>
        <rFont val="Arial"/>
        <family val="2"/>
      </rPr>
      <t>01 رقم 154 الشلف</t>
    </r>
  </si>
  <si>
    <r>
      <t xml:space="preserve">بقعة الشرفة رقم </t>
    </r>
    <r>
      <rPr>
        <sz val="14"/>
        <color theme="1"/>
        <rFont val="Arial"/>
        <family val="2"/>
      </rPr>
      <t>24 الشلف</t>
    </r>
  </si>
  <si>
    <r>
      <t xml:space="preserve">حي </t>
    </r>
    <r>
      <rPr>
        <sz val="14"/>
        <color theme="1"/>
        <rFont val="Arial"/>
        <family val="2"/>
      </rPr>
      <t>712 مسكن عمارة ج رقم 25 الشلف</t>
    </r>
  </si>
  <si>
    <r>
      <t xml:space="preserve">حي الشرفة م </t>
    </r>
    <r>
      <rPr>
        <sz val="14"/>
        <color theme="1"/>
        <rFont val="Arial"/>
        <family val="2"/>
      </rPr>
      <t>06 حي 712 مسكن قطعة رقم 09 الشلف</t>
    </r>
  </si>
  <si>
    <r>
      <t xml:space="preserve">المدينة الجديدة الشرفة رقم </t>
    </r>
    <r>
      <rPr>
        <sz val="14"/>
        <color theme="1"/>
        <rFont val="Arial"/>
        <family val="2"/>
      </rPr>
      <t>21 مجمع 10A</t>
    </r>
  </si>
  <si>
    <r>
      <t xml:space="preserve">حي المدينة الجديدة الشرفة المجمع </t>
    </r>
    <r>
      <rPr>
        <sz val="14"/>
        <color theme="1"/>
        <rFont val="Arial"/>
        <family val="2"/>
      </rPr>
      <t>6C 27 الشلف</t>
    </r>
  </si>
  <si>
    <r>
      <t xml:space="preserve">حي مداحي رقم 61  </t>
    </r>
    <r>
      <rPr>
        <sz val="14"/>
        <color theme="1"/>
        <rFont val="Arial"/>
        <family val="2"/>
      </rPr>
      <t>C الشلف</t>
    </r>
  </si>
  <si>
    <r>
      <t xml:space="preserve">حي الشارة رقم </t>
    </r>
    <r>
      <rPr>
        <sz val="14"/>
        <color theme="1"/>
        <rFont val="Arial"/>
        <family val="2"/>
      </rPr>
      <t>11 .340 مسكن عمارة F</t>
    </r>
  </si>
  <si>
    <r>
      <t xml:space="preserve">دوار الشرفة رقم </t>
    </r>
    <r>
      <rPr>
        <sz val="14"/>
        <color theme="1"/>
        <rFont val="Arial"/>
        <family val="2"/>
      </rPr>
      <t>110 الشلف</t>
    </r>
  </si>
  <si>
    <t>أم مدروع مركز رقم 01 الشلف</t>
  </si>
  <si>
    <t>أم الدروع مركز رقم 12 الشلف</t>
  </si>
  <si>
    <t>تجزئة 66 حصة وسط المدينة أم الدروع</t>
  </si>
  <si>
    <t>أم مدروع مركز رقم 26 الشلف</t>
  </si>
  <si>
    <t>أم الدروع مركز رقم 10</t>
  </si>
  <si>
    <t>أم الدروع مركز رقم 01 أ</t>
  </si>
  <si>
    <t xml:space="preserve">حي 50مسكن رقم 13 A </t>
  </si>
  <si>
    <t>حي التجزئة رقم 02- الزبوجة</t>
  </si>
  <si>
    <t>م 12 رقم 380 الشطية الشلف</t>
  </si>
  <si>
    <t>الشطية م 04 محل 03 الشطية</t>
  </si>
  <si>
    <t>حي 96 مسكن عمارة ب 05 رقم 06 الشطية</t>
  </si>
  <si>
    <t>القرية الفلاحية رقم 06 الشطية</t>
  </si>
  <si>
    <t>منطقة 05 رقم 531 الشطية الشلف</t>
  </si>
  <si>
    <t>القرية الاشتراكية الفلاحية رقم 07 الشلف</t>
  </si>
  <si>
    <t>تجزئة د 03 رقم 05 الشطية الشلف</t>
  </si>
  <si>
    <t>بقعة الشطية رقم 12 الشلف</t>
  </si>
  <si>
    <t>المنطقة 05 رقم 70 الشلف</t>
  </si>
  <si>
    <t>حي الشطية م 05 البناء الصلب رقم 01 الشلف</t>
  </si>
  <si>
    <t>منطقة 04 رقم 26 الشطية الشلف</t>
  </si>
  <si>
    <t>م 04 رقم 94 الشطية</t>
  </si>
  <si>
    <t>حي الشطية م 09 رقم 244 الشطية</t>
  </si>
  <si>
    <t>المنطقة 01 رقم 06 الشطية</t>
  </si>
  <si>
    <t>قرية الفلاحية رقم 01 الشطية</t>
  </si>
  <si>
    <t>شارع الشهيد سعيدي محمد الأبيض مجاجة مركز قسم 31 مجموعة ملكية 52 (بجانب معزوزلطفي)</t>
  </si>
  <si>
    <t>رقم 88 بلدية الأبيض مجاجة الشلف بجانب قاسمي جيلالي</t>
  </si>
  <si>
    <t>طريق الوطني رقم 04- بوقادير</t>
  </si>
  <si>
    <t>الطريق وطني رقم 04 محل رقم 04- بوقادير-</t>
  </si>
  <si>
    <t>شارع ثانوية كرزازي رقم 64- بوقادير-</t>
  </si>
  <si>
    <t>شارع الطريق وطني رقم 04 قسم 87م م رقم 22 بوقادير</t>
  </si>
  <si>
    <t>حي مجاجي  رقم 11 بوقادير</t>
  </si>
  <si>
    <t>طريق وطني رقم 04 محل 30 بوقادير</t>
  </si>
  <si>
    <t>طريق الدوايدية رقم 34 محل 15 بوقادير</t>
  </si>
  <si>
    <t> بقعة اولاد محمد الشلف</t>
  </si>
  <si>
    <t> عنصر نحاس سيدي عكاشة الشلف</t>
  </si>
  <si>
    <t>قائمة التجار الملزمين بالمداومة خلال عطلة عيد الفطر 2020 على مستوى: ولاية سعيــــدة</t>
  </si>
  <si>
    <t>لحوم</t>
  </si>
  <si>
    <t>لعبان احمد</t>
  </si>
  <si>
    <t xml:space="preserve">شارع بابية الشيخ رقم 06 المحل الثالث </t>
  </si>
  <si>
    <t>جمال طاوش</t>
  </si>
  <si>
    <t>ملتقى الشارعين احمد مدغري وبلعربي لعرج رقم 45 المحل 1</t>
  </si>
  <si>
    <t>جلول كساير</t>
  </si>
  <si>
    <t>نهج احمد مدغري المحل الثالث رقم 54</t>
  </si>
  <si>
    <t>علي خراز</t>
  </si>
  <si>
    <t>نهج احمد مدغري  رقم 64</t>
  </si>
  <si>
    <t>خديجة بوداوي</t>
  </si>
  <si>
    <t xml:space="preserve">نهج احمد مدغري رقم 53 حي محطة القطار </t>
  </si>
  <si>
    <t>دين حيرش</t>
  </si>
  <si>
    <t>نهج احمد مدغري المحل الرابع</t>
  </si>
  <si>
    <t>علي محي الدين</t>
  </si>
  <si>
    <t>شارع احمد مدغري رقم 42</t>
  </si>
  <si>
    <t>زقاي قادة</t>
  </si>
  <si>
    <t xml:space="preserve">حي الكاسطور طريق الوطني رقم 6أ المحل الثاني </t>
  </si>
  <si>
    <t>مهداوي زوليخة</t>
  </si>
  <si>
    <t>كشك حي بوشريط</t>
  </si>
  <si>
    <t>طباغ مصطفى</t>
  </si>
  <si>
    <t>شارع الاخوة فاطمي رقم 31 س المحل الثاني</t>
  </si>
  <si>
    <t>عماري مختار</t>
  </si>
  <si>
    <t xml:space="preserve">نهج احمد مدغري </t>
  </si>
  <si>
    <t>مغربي خليفة</t>
  </si>
  <si>
    <t>حي 192 مسكن البدر شطر ب 12 رقم 02</t>
  </si>
  <si>
    <t>قسمية عبد الكريم</t>
  </si>
  <si>
    <t>شارع مرابط احمد رقم 03</t>
  </si>
  <si>
    <t>براهيم قادة</t>
  </si>
  <si>
    <t>حي 192 مسكن البدر شطر 2 س15 رقم 3 الطابق الارضي</t>
  </si>
  <si>
    <t>خرشي برزوق</t>
  </si>
  <si>
    <t>حي 192 مسكن البدر عمارة أ 7 رقم 02 الطابق الارضي</t>
  </si>
  <si>
    <t>قادة لخضر</t>
  </si>
  <si>
    <t>مقسم البدر رقم 213 شطر 02</t>
  </si>
  <si>
    <t>براهيمي عثمان</t>
  </si>
  <si>
    <t>شارع مرابط احمد رقم 98 المحل الاول</t>
  </si>
  <si>
    <t>طاوش احمد</t>
  </si>
  <si>
    <t>شارع بن عائشة عبد القادر رقم 02</t>
  </si>
  <si>
    <t>كاتب رقية</t>
  </si>
  <si>
    <t>حي 192 مسكن  شطر  س15 رقم 01 الطابق الارضي02</t>
  </si>
  <si>
    <t>مرسلي جيلالي</t>
  </si>
  <si>
    <t>شارع بن عائشة عبد القادر رقم 14</t>
  </si>
  <si>
    <t>قاسمي عبد القادر</t>
  </si>
  <si>
    <t>شارع بن عائشة عبد القادر رقم 14 المحل 07</t>
  </si>
  <si>
    <t>برزوق محمد</t>
  </si>
  <si>
    <t>حي 192 مسكن البدر شطر 13 رقم 4 الطابق الارضي</t>
  </si>
  <si>
    <t>بهرام بلحاج</t>
  </si>
  <si>
    <t>حي 192 مسكن البدر عمارة 13 رقم 2 الطابق الارضي</t>
  </si>
  <si>
    <t>بسدات تومي</t>
  </si>
  <si>
    <t>حي 192 مسكن البدر شطر د 08 رقم 1 الطابق الارضي</t>
  </si>
  <si>
    <t>بوخشة بودالي</t>
  </si>
  <si>
    <t>حي 192 مسكن البدر شطر د 1.3 رقم 3 الطابق الارضي</t>
  </si>
  <si>
    <t>كروم قايدي</t>
  </si>
  <si>
    <t>حي البدر عمارة د 3-1 رقم 2 الطابق الارضي</t>
  </si>
  <si>
    <t>حي 192 مسكن البدر شطر ب 12 رقم 04 الطابق الارضي</t>
  </si>
  <si>
    <t>بوقنينة محمد</t>
  </si>
  <si>
    <t>حي الاخوة صديق المبنى 11 رقم 01</t>
  </si>
  <si>
    <t>قدار سعيد</t>
  </si>
  <si>
    <t>شارع بن عائشة عبد القادر رقم 08</t>
  </si>
  <si>
    <t>دراب محمد</t>
  </si>
  <si>
    <t>شارع الفدائين رقم 01</t>
  </si>
  <si>
    <t>سنوسي سهلي</t>
  </si>
  <si>
    <t>لاشي عبد القادر</t>
  </si>
  <si>
    <t>شارع الفدائين رقم 05</t>
  </si>
  <si>
    <t>بلحسن عبد ربي</t>
  </si>
  <si>
    <t>آيت افتن رقم 07 المحل الثاني</t>
  </si>
  <si>
    <t>ناصري محمد</t>
  </si>
  <si>
    <t>تجزئة ل2 رقم 43 الطابق الارضي</t>
  </si>
  <si>
    <t>كمال ايت علي بلقاسم</t>
  </si>
  <si>
    <t>تجزئة ل2 رقم 64</t>
  </si>
  <si>
    <t>عبو شلف</t>
  </si>
  <si>
    <t xml:space="preserve">حي الرياض شطر ب 06-02 </t>
  </si>
  <si>
    <t>سفير عبد الكريم</t>
  </si>
  <si>
    <t>400 سكن رقم 75/6 المحل الاول</t>
  </si>
  <si>
    <t>بن عبد الله لخضر</t>
  </si>
  <si>
    <t>توسعة البدر 146 قطعة رقم ت01</t>
  </si>
  <si>
    <t>محمد بلعيدوني</t>
  </si>
  <si>
    <t xml:space="preserve">حي الرياض شطر ب 02-01 رقم 08 </t>
  </si>
  <si>
    <t>بوبكر صديق عباد</t>
  </si>
  <si>
    <t>حي 436 مسكن المنطقة الشمالية</t>
  </si>
  <si>
    <t>بوبكر حاجي</t>
  </si>
  <si>
    <t>تجزئة البدر رقم 08</t>
  </si>
  <si>
    <t>علي براهمي</t>
  </si>
  <si>
    <t>حي 436 مسكن الشطر 7 رقم 04</t>
  </si>
  <si>
    <t>بن زردة علي</t>
  </si>
  <si>
    <t>تجزئة 51 قطعة حي 05 جويلية القطعة رقم 05</t>
  </si>
  <si>
    <t>بن باهي الشيخ</t>
  </si>
  <si>
    <t>حي النصر عمارة 1-5 الطابق الارضي رقم 69 المحل الثاني</t>
  </si>
  <si>
    <t>اللاوي عبد القادر عبد</t>
  </si>
  <si>
    <t>حي النصر 01-08   18 مكرر</t>
  </si>
  <si>
    <t>قدور هدار</t>
  </si>
  <si>
    <t>حيالنصر شطر د 1-8 رقم</t>
  </si>
  <si>
    <t>منصور شادلي</t>
  </si>
  <si>
    <t>حيالنصر شطر د أ1-8 رقم 25</t>
  </si>
  <si>
    <t>تواتي عبد الحليم</t>
  </si>
  <si>
    <t>حي 400 مسكن رقم 18 المحل الثاني</t>
  </si>
  <si>
    <t>صرصار قادة</t>
  </si>
  <si>
    <t>حي الرياض</t>
  </si>
  <si>
    <t>سعدية زياني</t>
  </si>
  <si>
    <t>تجزئة 250 سكن رقم 02 المحل الثاني</t>
  </si>
  <si>
    <t>محمد ولد العربي</t>
  </si>
  <si>
    <t>66 سكن تساهمي حي السلام رقم 4</t>
  </si>
  <si>
    <t>مخوس ثورية</t>
  </si>
  <si>
    <t>حي ويس قدور رقم 05</t>
  </si>
  <si>
    <t>بدار عبد السلام</t>
  </si>
  <si>
    <t>المركز التجاري عمروس</t>
  </si>
  <si>
    <t>خليل سعيد</t>
  </si>
  <si>
    <t>حي خاثر عبد القادر رقم 27</t>
  </si>
  <si>
    <t>خيري عبد القادر</t>
  </si>
  <si>
    <t>حي عمروس رقم 04 المحا الثاني</t>
  </si>
  <si>
    <t>حاج سايح</t>
  </si>
  <si>
    <t>حي عمروس رقم 132</t>
  </si>
  <si>
    <t>تواتية محمد براهمي</t>
  </si>
  <si>
    <t>حي الصومام رم 212</t>
  </si>
  <si>
    <t>مختار سي يوسف</t>
  </si>
  <si>
    <t>حي 586 الرياض ب 1,2 رقم 06 الطابق الارضي</t>
  </si>
  <si>
    <t>بورقاق محمد</t>
  </si>
  <si>
    <t>حي الرياض شطر ب 2-2 رقم 21</t>
  </si>
  <si>
    <t>مغلربي عبد السلام</t>
  </si>
  <si>
    <t>حي 05 جويلية 436 سكن شطر 09 رقم 04</t>
  </si>
  <si>
    <t>حدي قادة</t>
  </si>
  <si>
    <t>حي 436 سكن المنطقة الشمالية شطر 06 رقم 01</t>
  </si>
  <si>
    <t>ميمونة احمد</t>
  </si>
  <si>
    <t>حي مرزوق عبد القادر رقم 38</t>
  </si>
  <si>
    <t>سهول عبد الكريم</t>
  </si>
  <si>
    <t>حي مرزوق عبد القادر رقم 94</t>
  </si>
  <si>
    <t>مغربي بلقاسم</t>
  </si>
  <si>
    <t>حي 56 سكن شطر 05 رقم 03</t>
  </si>
  <si>
    <t>400 سكن رقم 75 المحل الاول</t>
  </si>
  <si>
    <t>عامر علي</t>
  </si>
  <si>
    <t>طريق تيارت رقم 09 المحل الثاني</t>
  </si>
  <si>
    <t>سنوسي رشاش</t>
  </si>
  <si>
    <t>حي 218-1000 سكن السلام شطر 27 رقم 06</t>
  </si>
  <si>
    <t>تيرس محمد الأمين</t>
  </si>
  <si>
    <t>حي السلام جناح أ رقم 02</t>
  </si>
  <si>
    <t>عماري نو الدين</t>
  </si>
  <si>
    <t>حي السلام جناح ج رقم 01</t>
  </si>
  <si>
    <t>جيلالي لحسن</t>
  </si>
  <si>
    <t>مركز الولادة رقم 06 المحل 2</t>
  </si>
  <si>
    <t>عبد اللاوي محمد أمين</t>
  </si>
  <si>
    <t>تجزئة مركز الولادة رقم 04</t>
  </si>
  <si>
    <t>سردوك بوعلي</t>
  </si>
  <si>
    <t>323 سكن رقم 01 المحل 2</t>
  </si>
  <si>
    <t>خلف عبد الكريم</t>
  </si>
  <si>
    <t>حي بودية شارع  القائد مخلوف المحل 2 رقم 04</t>
  </si>
  <si>
    <t>فخارجي مختارية</t>
  </si>
  <si>
    <t>حي الإستقلال رقم 09</t>
  </si>
  <si>
    <t>بوطالب بوعلام</t>
  </si>
  <si>
    <t>تجزئة سيد الشيخ رقم 01</t>
  </si>
  <si>
    <t>مداح سماعيل</t>
  </si>
  <si>
    <t>تجزئة سيد الشيخ رقم 158</t>
  </si>
  <si>
    <t>71 تجزئة سيدي الشيخ</t>
  </si>
  <si>
    <t>مكي يمينة</t>
  </si>
  <si>
    <t>حي الرائد المجدوب</t>
  </si>
  <si>
    <t>بونوارة محمد أمين</t>
  </si>
  <si>
    <t>حي الرائد المجدوب رقم 31أ</t>
  </si>
  <si>
    <t>مخلوفي شيخ</t>
  </si>
  <si>
    <t>حي 98 مسكن إجتماعي عمارة د رقم 02 الطايق الأرضي</t>
  </si>
  <si>
    <t>قدوري مصطفى</t>
  </si>
  <si>
    <t>حي السلام 02 144 سكن</t>
  </si>
  <si>
    <t>مزاري جيلالي</t>
  </si>
  <si>
    <t>حي 98 سكن إجتماعي عمارة د رقم 01</t>
  </si>
  <si>
    <t>حليمي مخطار</t>
  </si>
  <si>
    <t>تجزئة بوخرص رقم 59 أ ف ج (المحل 4)</t>
  </si>
  <si>
    <t>بن مشيش عمر</t>
  </si>
  <si>
    <t>شارع بغداد محمد بوخرص رقم 157 المحل 2</t>
  </si>
  <si>
    <t>كيرد أمحمد</t>
  </si>
  <si>
    <t>حي بوخرص رقم 24</t>
  </si>
  <si>
    <t>جدير محمد</t>
  </si>
  <si>
    <t>تجزئة بوخرص رقم 505 المحل 02</t>
  </si>
  <si>
    <t>تجزئة بوخرص رقم 524</t>
  </si>
  <si>
    <t>بن جلول هشام</t>
  </si>
  <si>
    <t>تجزئة الفتح رقم 03 القطعة أ المحل 3</t>
  </si>
  <si>
    <t>بوخشة هبري</t>
  </si>
  <si>
    <t xml:space="preserve">حي الفتح رقم 01 قسم 047 مجموعة ملكية رقم 15 </t>
  </si>
  <si>
    <t>بوخشة علي</t>
  </si>
  <si>
    <t>حي الفتح أ 29 رقم 06 الطابق الأرضي</t>
  </si>
  <si>
    <t>بوكعبان تالية</t>
  </si>
  <si>
    <t>حي الصومام شطر 35 رقم 02</t>
  </si>
  <si>
    <t>شريفي بلقاسم</t>
  </si>
  <si>
    <t>حي الصومام شطر 36 رقم 02 المحل 02</t>
  </si>
  <si>
    <t>بوخشة نوال</t>
  </si>
  <si>
    <t>تجزئة بوخرص رقم 04 المحل 01</t>
  </si>
  <si>
    <t>عباد حليمة</t>
  </si>
  <si>
    <t>تجزئة بوخرص شارع ولد أحمد طاهر رقم 01</t>
  </si>
  <si>
    <t>سمير معمر</t>
  </si>
  <si>
    <t>تجزئة بوخرص قسم 144 المحل</t>
  </si>
  <si>
    <t>فهيم فتيحة</t>
  </si>
  <si>
    <t>حي 1056 مسكن بوخرص شطر 03 أ رقم 04</t>
  </si>
  <si>
    <t>خرشي عبد القادر</t>
  </si>
  <si>
    <t>حي الزيتون ل 28 سكن شطر  رقم 01 الطابق الارضي</t>
  </si>
  <si>
    <t>عامر بهلول</t>
  </si>
  <si>
    <t>حي 28 سكن المنطقة الغربية شطر ب رقم 05</t>
  </si>
  <si>
    <t>موفق عبد الكريم</t>
  </si>
  <si>
    <t>حي 1056 مسكن رقم 04 بوخرص شطر ح 4</t>
  </si>
  <si>
    <t>كبير عبد القادر</t>
  </si>
  <si>
    <t>حي بوخرص 1056 سكن رقم 04 شطر ن</t>
  </si>
  <si>
    <t>ناصري احمد</t>
  </si>
  <si>
    <t>حي 1056 سكن عمارة ج2 رقم 01 الطابق الارضي</t>
  </si>
  <si>
    <t>بغدادي خالدي</t>
  </si>
  <si>
    <t>حي الزيتون رقم 53</t>
  </si>
  <si>
    <t>بودالي حمري</t>
  </si>
  <si>
    <t>تجزئة البرج 2 رقم 21 المحل الاول</t>
  </si>
  <si>
    <t>عباس موسى</t>
  </si>
  <si>
    <t>حي داودي موسى رقم 18-1</t>
  </si>
  <si>
    <t xml:space="preserve">سفير ملحة </t>
  </si>
  <si>
    <t>تجزئة البرج 2 حي موسى المحل الاول</t>
  </si>
  <si>
    <t xml:space="preserve">عونية شيخي </t>
  </si>
  <si>
    <t>جزئة داودي موسى رقم 961</t>
  </si>
  <si>
    <t xml:space="preserve">بن مشيش بن يمينة </t>
  </si>
  <si>
    <t>حي بوخرص رقم 157 المحل الثاني</t>
  </si>
  <si>
    <t>مسان محمد</t>
  </si>
  <si>
    <t>حي بوخرص رقم 637 المحل الاول</t>
  </si>
  <si>
    <t>بوعمراني مصطفى</t>
  </si>
  <si>
    <t>تجزئة الصومام رقم 05 المحل الاول</t>
  </si>
  <si>
    <t>زفاي حمو</t>
  </si>
  <si>
    <t>تجزئة بوخرص المحل الثاني رقم 09</t>
  </si>
  <si>
    <t>مرسي عبد القادر</t>
  </si>
  <si>
    <t>حي بوخرص 1056 سكن شطر 02 ك رقم 02 الطابق الارضي</t>
  </si>
  <si>
    <t>ملحة سفير</t>
  </si>
  <si>
    <t>تجزئة البرج 02 حي داودي موسى رقم 04 المحل الثاني</t>
  </si>
  <si>
    <t>بوحوص حبيبي</t>
  </si>
  <si>
    <t>تجزئة البرج 02 رقم 12 المحل الاول</t>
  </si>
  <si>
    <t>سماطي محمد</t>
  </si>
  <si>
    <t>تجزئة سيد الشيخ</t>
  </si>
  <si>
    <t>مبارك الحاج</t>
  </si>
  <si>
    <t>حي داودي موسى 7-7</t>
  </si>
  <si>
    <t>كافي عبد الرزاق</t>
  </si>
  <si>
    <t>1000 سكن السلام شطر 28 رقم 04</t>
  </si>
  <si>
    <t>زايد بن زيان</t>
  </si>
  <si>
    <t>حي 218 سكن السلام شطر 7 رقم 04</t>
  </si>
  <si>
    <t>محمد اورنيد</t>
  </si>
  <si>
    <t>حي 218 مسكن السلام شطر 05 رقم 02</t>
  </si>
  <si>
    <t>عطاالله محمد امين</t>
  </si>
  <si>
    <t>104 سكن السلام 2 عمارة و 4 رقم 4 الطابق الارضي الارضي</t>
  </si>
  <si>
    <t>زهرة هاشمي</t>
  </si>
  <si>
    <t>حي داودي موسى</t>
  </si>
  <si>
    <t xml:space="preserve">رياض حميدي </t>
  </si>
  <si>
    <t>حي 32 علي بومنجل رقم 28</t>
  </si>
  <si>
    <t>بوفتلاح كمال</t>
  </si>
  <si>
    <t>حي سيد الشيخ رقم 118</t>
  </si>
  <si>
    <t>صرصار جمال</t>
  </si>
  <si>
    <t>حي ل 1</t>
  </si>
  <si>
    <t>عليلي حذيفة</t>
  </si>
  <si>
    <t>بوخرص</t>
  </si>
  <si>
    <t>براهيم برزوق</t>
  </si>
  <si>
    <t>تجزئة لاردوت رقم 968</t>
  </si>
  <si>
    <t>صرصار فتحي</t>
  </si>
  <si>
    <t>حي الزيتون (سعداوي قادة)</t>
  </si>
  <si>
    <t xml:space="preserve">لعرج عيسى </t>
  </si>
  <si>
    <t>حي 20 مسكن السلام 02 الزاوية</t>
  </si>
  <si>
    <t>صرصار عبد الحق</t>
  </si>
  <si>
    <t>برناوي محمد</t>
  </si>
  <si>
    <t>حي الفتح</t>
  </si>
  <si>
    <t>عثماني يحي</t>
  </si>
  <si>
    <t>تجزئة الفتح القطعة رقم 01 المحل الرابع</t>
  </si>
  <si>
    <t>عامر نوري</t>
  </si>
  <si>
    <t>تجزئة البرج 2 رقم 11</t>
  </si>
  <si>
    <t>شريفي خديفة</t>
  </si>
  <si>
    <t>تجزئة البرج رقم 304 المحل الاول</t>
  </si>
  <si>
    <t>شادلي منصور</t>
  </si>
  <si>
    <t>حي النصر عمارة د 1-6 الطابق الارضي</t>
  </si>
  <si>
    <t>قايد مولاي</t>
  </si>
  <si>
    <t xml:space="preserve">موزع الحليب لدى ملبنة المنبع </t>
  </si>
  <si>
    <t>خلفات عيسى</t>
  </si>
  <si>
    <t>عزيز العربي</t>
  </si>
  <si>
    <t>غيلاس حميدة</t>
  </si>
  <si>
    <t>نجادي محمد</t>
  </si>
  <si>
    <t>زياني مختار</t>
  </si>
  <si>
    <t>بن ويس حسام الدين</t>
  </si>
  <si>
    <t>سحنون بوعلام</t>
  </si>
  <si>
    <t>مبرك مهدي</t>
  </si>
  <si>
    <t>جعفري مرزوق</t>
  </si>
  <si>
    <t>خيري عماد</t>
  </si>
  <si>
    <t>داودي بن عودة</t>
  </si>
  <si>
    <t>شيكر محي الدين</t>
  </si>
  <si>
    <t>لكحل عبد القادر</t>
  </si>
  <si>
    <t>ميلودي عبد القادر</t>
  </si>
  <si>
    <t>بن عبو حمزة</t>
  </si>
  <si>
    <t>وحدات إنتاج الدقيق والسميد</t>
  </si>
  <si>
    <t>مطحنة سعيدة</t>
  </si>
  <si>
    <t>إنتاج الحليب المبستر ومشتقاته</t>
  </si>
  <si>
    <t>ملبنة المنبع</t>
  </si>
  <si>
    <t>توضيب المياه المعدنية</t>
  </si>
  <si>
    <t xml:space="preserve"> المياه المعدنيـة سعيدة</t>
  </si>
  <si>
    <t>سيدي بوبكر</t>
  </si>
  <si>
    <t>ادريس بوعلام</t>
  </si>
  <si>
    <t xml:space="preserve">شارع 11 ديسمبر </t>
  </si>
  <si>
    <t xml:space="preserve"> لوبيد احمد</t>
  </si>
  <si>
    <t>الطريق الوطني قطعة رقم 02 الطابق الاول</t>
  </si>
  <si>
    <t>صدوقي عبد القادر</t>
  </si>
  <si>
    <t>حي الواد الشارع الرئيسي</t>
  </si>
  <si>
    <t>صحراوي عبد القادر</t>
  </si>
  <si>
    <t>سيد بوبكر</t>
  </si>
  <si>
    <t>نقار الجيلالي</t>
  </si>
  <si>
    <t>شارع ادريس ملوكة</t>
  </si>
  <si>
    <t>بصايم مختار</t>
  </si>
  <si>
    <t>شارع ميلودي مختار</t>
  </si>
  <si>
    <t>نجار عبد الكريم</t>
  </si>
  <si>
    <t>حي الصومام المحل الثاني</t>
  </si>
  <si>
    <t xml:space="preserve">بن سعالي عبد القادر </t>
  </si>
  <si>
    <t>شارع ارزاق لخضر</t>
  </si>
  <si>
    <t>فيداح الجيلالي</t>
  </si>
  <si>
    <t>حي الواد 48 قطعة</t>
  </si>
  <si>
    <t>قديدش مصطفى</t>
  </si>
  <si>
    <t>حي الواد</t>
  </si>
  <si>
    <t>عيسى مرزوق</t>
  </si>
  <si>
    <t>حي لواد رقم 88</t>
  </si>
  <si>
    <t>بركلة الجيلالي</t>
  </si>
  <si>
    <t>شارع ملوكي الحبيب</t>
  </si>
  <si>
    <t>فاضل قادة</t>
  </si>
  <si>
    <t>شارع ستي ميلود</t>
  </si>
  <si>
    <t>صدوقي اعمر</t>
  </si>
  <si>
    <t>نهج ادريس ملوكة</t>
  </si>
  <si>
    <t>صدوقي مختار</t>
  </si>
  <si>
    <t>حليمة ستي</t>
  </si>
  <si>
    <t>نهج 11 ديسمبر المحل الاول</t>
  </si>
  <si>
    <t xml:space="preserve">حميدي نجادي </t>
  </si>
  <si>
    <t>حي حوزي علي</t>
  </si>
  <si>
    <t>مباركي توفيق</t>
  </si>
  <si>
    <t>بجانب الطريق الوطني</t>
  </si>
  <si>
    <t>فيداح محمد الامين</t>
  </si>
  <si>
    <t>شارع ميمون عبد القادر</t>
  </si>
  <si>
    <t>قوبر الهواري</t>
  </si>
  <si>
    <t>مخفي عبد القادر</t>
  </si>
  <si>
    <t xml:space="preserve">الطريق الوطني </t>
  </si>
  <si>
    <t>بن سعالي محمد</t>
  </si>
  <si>
    <t xml:space="preserve">حي الواد رقم 18 </t>
  </si>
  <si>
    <t>مصطفاي عبد القادر</t>
  </si>
  <si>
    <t>حي 30 مسكن</t>
  </si>
  <si>
    <t>سعدون مختار</t>
  </si>
  <si>
    <t>شارع ستي ميلود رقم 16</t>
  </si>
  <si>
    <t>سمايلي قادة</t>
  </si>
  <si>
    <t>شارع المحطة</t>
  </si>
  <si>
    <t>بوخليفة محمد</t>
  </si>
  <si>
    <t>زياني علي</t>
  </si>
  <si>
    <t>شارع ستي ميلود المحل 2</t>
  </si>
  <si>
    <t>زياني احمد</t>
  </si>
  <si>
    <t>شارع سعيدي عبد القادر</t>
  </si>
  <si>
    <t>فيداح ابراهيم</t>
  </si>
  <si>
    <t>أولاد خالد</t>
  </si>
  <si>
    <t>فتوح بوحانة</t>
  </si>
  <si>
    <t>تعاونية الامل</t>
  </si>
  <si>
    <t>نعيمي رضا موراد</t>
  </si>
  <si>
    <t>شارع ناصر محمد رقم 15</t>
  </si>
  <si>
    <t>دراجي نبيل</t>
  </si>
  <si>
    <t>تعاونية الامل رقم 01 المحل الثاني</t>
  </si>
  <si>
    <t>عوني خيرة</t>
  </si>
  <si>
    <t>بلعباس محمد</t>
  </si>
  <si>
    <t>شارع لحول الجيلالي</t>
  </si>
  <si>
    <t>قصباوي فتيحة</t>
  </si>
  <si>
    <t>شارع الامير عبد القادر  رقم 03</t>
  </si>
  <si>
    <t>زيان مريم</t>
  </si>
  <si>
    <t>شارع الامير عبد القادر  رقم 16 المحل الاول</t>
  </si>
  <si>
    <t>عوني بن يمينة</t>
  </si>
  <si>
    <t>دركي نور الدين</t>
  </si>
  <si>
    <t>شارع الامير عبد القادر  رقم 05</t>
  </si>
  <si>
    <t>سماحي الطيب</t>
  </si>
  <si>
    <t>بمحاذاة سوق الجملة للخضر رقم 9 الطابق الارضي المحل 6</t>
  </si>
  <si>
    <t>زياني</t>
  </si>
  <si>
    <t>عين تغات رقم 70</t>
  </si>
  <si>
    <t>مقدم محمد</t>
  </si>
  <si>
    <t>عين تغات الرباحية</t>
  </si>
  <si>
    <t>جبار محمد</t>
  </si>
  <si>
    <t>عين تغات حي الجديد</t>
  </si>
  <si>
    <t>سحنون لحسن</t>
  </si>
  <si>
    <t>التجزئة الترقوية 18 قطعة رقم 08</t>
  </si>
  <si>
    <t>عمراوي مرزوق</t>
  </si>
  <si>
    <t>التجزئة الترقوية 18 قطعة رقم 39</t>
  </si>
  <si>
    <t>ميلود بدار</t>
  </si>
  <si>
    <t>شارع الامير عبد القادر  القطعة رقم 14 المحل الثاني</t>
  </si>
  <si>
    <t>سحانين جيلالي</t>
  </si>
  <si>
    <t>شارع بلحاج البودالي رقم 1-2</t>
  </si>
  <si>
    <t>شرقي عبد الكريم</t>
  </si>
  <si>
    <t>طريق عين السلطان الرباحية</t>
  </si>
  <si>
    <t>طهراوي قادة</t>
  </si>
  <si>
    <t>زياني امحمد</t>
  </si>
  <si>
    <t>عين تغات رقم 46 المحل الثاني</t>
  </si>
  <si>
    <t>سارية نور الدين</t>
  </si>
  <si>
    <t>شارع الامير عبد القادر الطريق الوطني رقم 06</t>
  </si>
  <si>
    <t>طاهر الطيب</t>
  </si>
  <si>
    <t>شارع بودالي الحاج</t>
  </si>
  <si>
    <t>شارع بلحاج البودالي</t>
  </si>
  <si>
    <t>قريشي هواري</t>
  </si>
  <si>
    <t>شارع المير عبد القادر</t>
  </si>
  <si>
    <t>جلولي الشيخ</t>
  </si>
  <si>
    <t>زاوي ميلود</t>
  </si>
  <si>
    <t>الرباحبة اولاد خالد</t>
  </si>
  <si>
    <t>عباس بلحول</t>
  </si>
  <si>
    <t>رقم 10 شارع بلحول الجيلالي</t>
  </si>
  <si>
    <t>زاوي علي</t>
  </si>
  <si>
    <t>تسوية 3 قطع قطعة رقم 2 أ المحل الثاني</t>
  </si>
  <si>
    <t>سيدي عمر</t>
  </si>
  <si>
    <t>هدي نور الدين</t>
  </si>
  <si>
    <t>سيدي اعمر</t>
  </si>
  <si>
    <t>هدي بوبكر</t>
  </si>
  <si>
    <t>شارع كحلي الشيخ</t>
  </si>
  <si>
    <t>حركات عبد الكريم</t>
  </si>
  <si>
    <t>حي الازهار-سيدي اعمر</t>
  </si>
  <si>
    <t>هدي جلول</t>
  </si>
  <si>
    <t>سيدي اعمر المحل 2</t>
  </si>
  <si>
    <t>محمدي محمد</t>
  </si>
  <si>
    <t>سيد اعمر</t>
  </si>
  <si>
    <t>شملال امين</t>
  </si>
  <si>
    <t>بوراس هواري</t>
  </si>
  <si>
    <t>هادف الحبيب</t>
  </si>
  <si>
    <t>الطريق الوطني</t>
  </si>
  <si>
    <t>حليمي مختار</t>
  </si>
  <si>
    <t>تجزئة 03 قطعة 03 المحل الاول</t>
  </si>
  <si>
    <t>لعزيزي ملوكي</t>
  </si>
  <si>
    <t>يوب</t>
  </si>
  <si>
    <t>قويدري معمر</t>
  </si>
  <si>
    <t>شارع عدلي البشير</t>
  </si>
  <si>
    <t>قويدري عبد القادر</t>
  </si>
  <si>
    <t>حي صحراوي عبد القادر</t>
  </si>
  <si>
    <t>حي 312 مسكن (مصطفى بومدين)</t>
  </si>
  <si>
    <t>نهاري الصادق</t>
  </si>
  <si>
    <t>حامق خيرة</t>
  </si>
  <si>
    <t>حي مصطفى بومدين</t>
  </si>
  <si>
    <t>فقيه احمد</t>
  </si>
  <si>
    <t>حي 312 مسكن</t>
  </si>
  <si>
    <t>عواج عائشة</t>
  </si>
  <si>
    <t>بلهادي عبد القادر</t>
  </si>
  <si>
    <t>تجزئة 32 قطعة رقم 30</t>
  </si>
  <si>
    <t>وارف عبد القادر</t>
  </si>
  <si>
    <t>الطريق الوطني رقم 92</t>
  </si>
  <si>
    <t>تامير زكريا</t>
  </si>
  <si>
    <t>شارع عدة بن سكران</t>
  </si>
  <si>
    <t>سرحاني ميمونة</t>
  </si>
  <si>
    <t>سهيبي اسماعيل</t>
  </si>
  <si>
    <t>فقيه برزوق</t>
  </si>
  <si>
    <t>حي ناصري بن ويس</t>
  </si>
  <si>
    <t>نهاري يحي</t>
  </si>
  <si>
    <t>مقابل محطة البنزين</t>
  </si>
  <si>
    <t>الحاج بوزيان</t>
  </si>
  <si>
    <t>يونسي حسيبة</t>
  </si>
  <si>
    <t>شارع شعبان شاوش رقم 12</t>
  </si>
  <si>
    <t>الطريق الوطني 92</t>
  </si>
  <si>
    <t>دوي ثابت</t>
  </si>
  <si>
    <t>فايد عبد القادر</t>
  </si>
  <si>
    <t>اسلي بوبكر</t>
  </si>
  <si>
    <t>اسلي عمر</t>
  </si>
  <si>
    <t>خشاب نابي</t>
  </si>
  <si>
    <t>أولاد براهيم</t>
  </si>
  <si>
    <t>فاسي رقية</t>
  </si>
  <si>
    <t>تجزئة 80622 م2 بالول</t>
  </si>
  <si>
    <t>كيشو ميلود</t>
  </si>
  <si>
    <t>شارع بوخشة بن براهيم</t>
  </si>
  <si>
    <t>بوسنة محمد</t>
  </si>
  <si>
    <t>شارع الشهداء بالول</t>
  </si>
  <si>
    <t>كيشو مجبر</t>
  </si>
  <si>
    <t>حي 54 مسكن رقم 10</t>
  </si>
  <si>
    <t xml:space="preserve">حاجي بوبكر </t>
  </si>
  <si>
    <t>تجزئة 54 قطعة رقم 50</t>
  </si>
  <si>
    <t>بركلة عبد القادر</t>
  </si>
  <si>
    <t>حي بلهاشمي بدر الدين</t>
  </si>
  <si>
    <t>خليفة حبيب</t>
  </si>
  <si>
    <t>حي الخير بالول</t>
  </si>
  <si>
    <t>دلاس عبد الكريم</t>
  </si>
  <si>
    <t>تجزئة 52 قطعة رقم 06 بالول</t>
  </si>
  <si>
    <t>كيشو ملود</t>
  </si>
  <si>
    <t>رملي بوعمامة</t>
  </si>
  <si>
    <t>ضالع خالد</t>
  </si>
  <si>
    <t>تجزئة 12 هكتار</t>
  </si>
  <si>
    <t>منقور عبد القادر</t>
  </si>
  <si>
    <t>منقور محمد</t>
  </si>
  <si>
    <t>قسم 69 مجموعة الملكية رقم 125 بالول</t>
  </si>
  <si>
    <t>رملي حسين</t>
  </si>
  <si>
    <t>شارع الشهداء مركز بالول المحل الثالث</t>
  </si>
  <si>
    <t>بن علي محمد</t>
  </si>
  <si>
    <t>قطعة رقم 01 مركز بالول</t>
  </si>
  <si>
    <t>بلكحل احمد</t>
  </si>
  <si>
    <t>نهج بولحية لخضر المعلم عليه برقم 53 مركز بالول</t>
  </si>
  <si>
    <t>تراس العربي</t>
  </si>
  <si>
    <t>حي 32 سكن رقم 15</t>
  </si>
  <si>
    <t>فراح امحمد</t>
  </si>
  <si>
    <t>قسم 071 مجموعة الملكية رقم 133</t>
  </si>
  <si>
    <t>فلاح عامر</t>
  </si>
  <si>
    <t>مركز بالول رقم 66</t>
  </si>
  <si>
    <t>بوزيدي محمد</t>
  </si>
  <si>
    <t>قطعة رقم 27 بالول</t>
  </si>
  <si>
    <t>بلغزالي عبد المومن</t>
  </si>
  <si>
    <t>شارع مركز بالول 109</t>
  </si>
  <si>
    <t>رملي محمد</t>
  </si>
  <si>
    <t>تجزئة 6 هكتار 26 ىر 45 س قطعة رقم 09</t>
  </si>
  <si>
    <t>حليمي رضوان</t>
  </si>
  <si>
    <t>السوق الاسبوعي سوق الجملة</t>
  </si>
  <si>
    <t>تيرس حليمة</t>
  </si>
  <si>
    <t>قطعة رقم 35 مركز بالول</t>
  </si>
  <si>
    <t>حميدي البودالي</t>
  </si>
  <si>
    <t>مركز بالول رقم 54</t>
  </si>
  <si>
    <t>جلايلية باهي</t>
  </si>
  <si>
    <t>قطعة 84 قسم 69 مجموعة الملكية 10</t>
  </si>
  <si>
    <t>جلايلي خالد</t>
  </si>
  <si>
    <t>تجزئة 101 قطعة المحل الاول</t>
  </si>
  <si>
    <t>نجادي جيلالي</t>
  </si>
  <si>
    <t xml:space="preserve"> سوق الخضر والفواكه حي طيبي عبد القادر</t>
  </si>
  <si>
    <t>بكي مصطفى</t>
  </si>
  <si>
    <t>شارع اول نوفمبر رقم 09</t>
  </si>
  <si>
    <t>بن براهيم عبد القادر</t>
  </si>
  <si>
    <t>شارع الشهدار المحل الاول</t>
  </si>
  <si>
    <t>حاجي احمد</t>
  </si>
  <si>
    <t>تجزئة 12 هكتار بالول رقم 127</t>
  </si>
  <si>
    <t>العربي مصطفى</t>
  </si>
  <si>
    <t>تجزئة 14 قطعة القطعة رقم 06 المحل الاول</t>
  </si>
  <si>
    <t>عرابي عبد الوهاب</t>
  </si>
  <si>
    <t>مركز بالول اولاد ابراهيم</t>
  </si>
  <si>
    <t>مكتبة ووراقة</t>
  </si>
  <si>
    <t>بن ربيحة سمير</t>
  </si>
  <si>
    <t>شارع الشهداء المحل الثاني رقم 21</t>
  </si>
  <si>
    <t>عين السلطان</t>
  </si>
  <si>
    <t>ريال سهلي</t>
  </si>
  <si>
    <t>حي دليل الخيرات محمد رقم 28</t>
  </si>
  <si>
    <t>بن مسعودة مختارية</t>
  </si>
  <si>
    <t xml:space="preserve">حي دليل الخيرات محمد </t>
  </si>
  <si>
    <t>سويح بوزيان</t>
  </si>
  <si>
    <t>شارع مولاي بوزيان</t>
  </si>
  <si>
    <t>زعيم مختار</t>
  </si>
  <si>
    <t>شارع مولاي بوزيان المحل الاول</t>
  </si>
  <si>
    <t>جلولي البشير</t>
  </si>
  <si>
    <t>حي دليل الخيرات محمد رقم 06</t>
  </si>
  <si>
    <t>طاوش مريم</t>
  </si>
  <si>
    <t>شارع بلحول شيخ رقم 18</t>
  </si>
  <si>
    <t>الحساسنة</t>
  </si>
  <si>
    <t>بلهاشمي ابراهيم</t>
  </si>
  <si>
    <t>تجزئة 12 سكن</t>
  </si>
  <si>
    <t>هني غبد القادر</t>
  </si>
  <si>
    <t>المجمع التجاري شهروري</t>
  </si>
  <si>
    <t>سعودي عيسى</t>
  </si>
  <si>
    <t>حي النهضة رقم 20</t>
  </si>
  <si>
    <t>عميري قاسم</t>
  </si>
  <si>
    <t>حي البدر الحساسنة</t>
  </si>
  <si>
    <t>شارع شهروري عبد القادر رقم 02</t>
  </si>
  <si>
    <t>مزوز فاطمة</t>
  </si>
  <si>
    <t>حي حزاب علي رقم 24</t>
  </si>
  <si>
    <t>هني حسين</t>
  </si>
  <si>
    <t>تجزئة 67 قطعة -02 اضافية رقم 22</t>
  </si>
  <si>
    <t>شيخ ميلود</t>
  </si>
  <si>
    <t>تجزئة 73 قطعة المحل الاول</t>
  </si>
  <si>
    <t xml:space="preserve"> شيخ عبد الكريم</t>
  </si>
  <si>
    <t>حي بودية مصطفى 40/03</t>
  </si>
  <si>
    <t>بن زيان عيسى</t>
  </si>
  <si>
    <t>حي عماري العربي رقم 13 المحل الثاني</t>
  </si>
  <si>
    <t>مهيدي عمراوي</t>
  </si>
  <si>
    <t>تجزئة 73 قطعة رقم 23 المحل الاول</t>
  </si>
  <si>
    <t>سعودي عبد القادر</t>
  </si>
  <si>
    <t>نتجزئة 12 قطعة رقم 08</t>
  </si>
  <si>
    <t>تجزئة 73 قطعة رقم 03 المحل الثاني</t>
  </si>
  <si>
    <t>مسعودان احمد</t>
  </si>
  <si>
    <t>تجزئة 20 قطعة رقم 01</t>
  </si>
  <si>
    <t>بوعزة عامر</t>
  </si>
  <si>
    <t>بوسماحة قادة</t>
  </si>
  <si>
    <t>حي حزاب علي رقم 11</t>
  </si>
  <si>
    <t>معارف عامر</t>
  </si>
  <si>
    <t>حي عماري العربي رقم 27 المحل الثالث</t>
  </si>
  <si>
    <t>رحماني بلال</t>
  </si>
  <si>
    <t>تجزئة 50 سكن تساهمي</t>
  </si>
  <si>
    <t>بن زيان خالد</t>
  </si>
  <si>
    <t>تجزئة 67-02 قطعة رقم 51 المحل الاول</t>
  </si>
  <si>
    <t>عامر امحمد</t>
  </si>
  <si>
    <t>الحساسنة القطعة أ</t>
  </si>
  <si>
    <t>ش,ذم م رحماني للوقود</t>
  </si>
  <si>
    <t>عين السخونة</t>
  </si>
  <si>
    <t>نحيلة كريمة</t>
  </si>
  <si>
    <t>نهج الجمهورية رقم 45</t>
  </si>
  <si>
    <t>نحيلة مختار</t>
  </si>
  <si>
    <t>نهج اول نوفمبر رقم 15</t>
  </si>
  <si>
    <t>مول الخلوة بوعلام</t>
  </si>
  <si>
    <t>تجزئة 82 قطعة رقم 58</t>
  </si>
  <si>
    <t>مختاري محمد</t>
  </si>
  <si>
    <t>حي عبد الحميد ابن باديس</t>
  </si>
  <si>
    <t>بوشيخي بوعلام</t>
  </si>
  <si>
    <t>شارع البريد والموصلات رقم 15</t>
  </si>
  <si>
    <t>عباس بن علي</t>
  </si>
  <si>
    <t>شارع بوخلدة محمد</t>
  </si>
  <si>
    <t>مويسي الشيخ</t>
  </si>
  <si>
    <t>شارع المجاهد دريس مختار</t>
  </si>
  <si>
    <t>حبيبش موسى</t>
  </si>
  <si>
    <t>قرية عين السخونة</t>
  </si>
  <si>
    <t>نحيلة عبد الحميد</t>
  </si>
  <si>
    <t>شارع سي الحواس رقم 26</t>
  </si>
  <si>
    <t>خالدي ميلود</t>
  </si>
  <si>
    <t>حي مفدي زكرياء 14 زراقت</t>
  </si>
  <si>
    <t>المعمورة</t>
  </si>
  <si>
    <t>بن نيفوف مختار</t>
  </si>
  <si>
    <t>المجمع س رقم 15</t>
  </si>
  <si>
    <t>بن دوينة بومدين</t>
  </si>
  <si>
    <t>بوعناني خيرة</t>
  </si>
  <si>
    <t>حي بوضياف رقم 65</t>
  </si>
  <si>
    <t>سعيدي محمد</t>
  </si>
  <si>
    <t>شريط عثمان</t>
  </si>
  <si>
    <t>سيد يوسف رقم 08 - 10 محلات</t>
  </si>
  <si>
    <t>بليل ميمون</t>
  </si>
  <si>
    <t>المجمع التجاري سيد يوسف</t>
  </si>
  <si>
    <t>مروان فاطمة</t>
  </si>
  <si>
    <t>شارع نجادي عبد القادر</t>
  </si>
  <si>
    <t>موكيل خيرة</t>
  </si>
  <si>
    <t>حي 20 اوت- المحل رقم 14 -- 26 محل</t>
  </si>
  <si>
    <t xml:space="preserve">زغوان قادة </t>
  </si>
  <si>
    <t>المجمع التجاري</t>
  </si>
  <si>
    <t>داهنين عبد الرحمن</t>
  </si>
  <si>
    <t>المجمع ب المعمورة</t>
  </si>
  <si>
    <t>شريط مختار</t>
  </si>
  <si>
    <t>بن نيفوف موسى</t>
  </si>
  <si>
    <t>جديد رضوان</t>
  </si>
  <si>
    <t>محطة نفطال</t>
  </si>
  <si>
    <t>بلدية المعمورة</t>
  </si>
  <si>
    <t>عين الحجر</t>
  </si>
  <si>
    <t xml:space="preserve">معراجي سمير </t>
  </si>
  <si>
    <t>شارع فيلالي عبد الجبار رقم 07</t>
  </si>
  <si>
    <t>بقاش مسعود</t>
  </si>
  <si>
    <t>شارع اول نوفمبر رقم 13 المحل الثالث</t>
  </si>
  <si>
    <t>صرصار مختار</t>
  </si>
  <si>
    <t>لعباني محمد</t>
  </si>
  <si>
    <t>شارع لعباني برزوق قطعة ب المحل الاول</t>
  </si>
  <si>
    <t>مسكين محمد</t>
  </si>
  <si>
    <t>شارع فيلالي عبد الجبار</t>
  </si>
  <si>
    <t>سويح محمد الحبيب</t>
  </si>
  <si>
    <t>شارع لعباني عبد القادر</t>
  </si>
  <si>
    <t>صديق عبد القادر</t>
  </si>
  <si>
    <t>شارع فيلالي عبد الجبار رقم 46</t>
  </si>
  <si>
    <t>دريسي مصطفى</t>
  </si>
  <si>
    <t xml:space="preserve">شارع اول نوفمبر </t>
  </si>
  <si>
    <t>عبدلي فريد</t>
  </si>
  <si>
    <t>تجزئة 49 سكن رقم 01 المحل الاول</t>
  </si>
  <si>
    <t>خداوي معمر</t>
  </si>
  <si>
    <t>شارع اول نوفمبر  رقم 46</t>
  </si>
  <si>
    <t>خليفة حفيان</t>
  </si>
  <si>
    <t>دهيني فاطمة</t>
  </si>
  <si>
    <t>شارع لعبان عبد القادر</t>
  </si>
  <si>
    <t>مباركي شقة</t>
  </si>
  <si>
    <t>بشارف جيلالي</t>
  </si>
  <si>
    <t>حي 25 قطعة رقم 02</t>
  </si>
  <si>
    <t>العربي محمد</t>
  </si>
  <si>
    <t>شارع احمد بن محمد</t>
  </si>
  <si>
    <t>شيخ يوسف</t>
  </si>
  <si>
    <t>بولوفة عمر</t>
  </si>
  <si>
    <t>مغربي رشيد</t>
  </si>
  <si>
    <t>عوالي نجمة</t>
  </si>
  <si>
    <t>حي الدالية 243</t>
  </si>
  <si>
    <t>سعيدي بوبكيري</t>
  </si>
  <si>
    <t>تجزئة 243 حي الدالية رقم 163</t>
  </si>
  <si>
    <t>حري جمال</t>
  </si>
  <si>
    <t>بلول زواوي</t>
  </si>
  <si>
    <t>سويح عامر</t>
  </si>
  <si>
    <t>شارع أول نوفمبر المحل 4</t>
  </si>
  <si>
    <t>خلفاوي أحمد</t>
  </si>
  <si>
    <t>بودية جيلالي</t>
  </si>
  <si>
    <t xml:space="preserve">شارع أول نوفمبر </t>
  </si>
  <si>
    <t>طالب أحمد</t>
  </si>
  <si>
    <t>لخضاري عبد العالي</t>
  </si>
  <si>
    <t>شارع قايد بن عومر</t>
  </si>
  <si>
    <t>لخضاري خالد</t>
  </si>
  <si>
    <t>عقيدة جيلالي</t>
  </si>
  <si>
    <t>حي 375 مسكن رقم 25</t>
  </si>
  <si>
    <t>مباركي خليفة</t>
  </si>
  <si>
    <t>مطحنة المرجان</t>
  </si>
  <si>
    <t>مطحنة ماما</t>
  </si>
  <si>
    <t>سيدي أحمد</t>
  </si>
  <si>
    <t>صالح بن ناصر</t>
  </si>
  <si>
    <t>شارع اول نوفمبر القطعة أ المحل الثالث</t>
  </si>
  <si>
    <t>شويخي زهرة</t>
  </si>
  <si>
    <t>قرية خلف الله</t>
  </si>
  <si>
    <t>موساوي شيخ</t>
  </si>
  <si>
    <t>تجزئة سيد احمد القطعة رقم 33</t>
  </si>
  <si>
    <t>مستودعـات الوقود</t>
  </si>
  <si>
    <t>مستودع الوقود نفطال</t>
  </si>
  <si>
    <t xml:space="preserve">قرية بوراشد </t>
  </si>
  <si>
    <t>مولاي العربي</t>
  </si>
  <si>
    <t>محند امزيان طيب</t>
  </si>
  <si>
    <t>تجزئة 93 قطعة رقم 49</t>
  </si>
  <si>
    <t>بن قدور محمد</t>
  </si>
  <si>
    <t>عثماني عيسى</t>
  </si>
  <si>
    <t>علو لخضر</t>
  </si>
  <si>
    <t>ثابتي يحي</t>
  </si>
  <si>
    <t>علو مختار</t>
  </si>
  <si>
    <t>مختاري بوعلام</t>
  </si>
  <si>
    <t>علو شيخ</t>
  </si>
  <si>
    <t xml:space="preserve">قائمة المؤسسات الانتاجية  المسخرة لضمان المداومة خلال يومي عيد الفطر 2020/1441 بولاية سعيــــدة- حسب النشاط- </t>
  </si>
  <si>
    <r>
      <t>بن علي</t>
    </r>
    <r>
      <rPr>
        <sz val="14"/>
        <color theme="1"/>
        <rFont val="Arial"/>
        <family val="2"/>
      </rPr>
      <t xml:space="preserve"> عبدالله</t>
    </r>
  </si>
  <si>
    <t>المديرية الولائية للتجارة سعيـــــــــدة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</si>
</sst>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€_-;\-* #,##0\ _€_-;_-* &quot;-&quot;\ _€_-;_-@_-"/>
  </numFmts>
  <fonts count="4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theme="0"/>
      <name val="Arial"/>
      <family val="2"/>
    </font>
    <font>
      <sz val="14"/>
      <color rgb="FF222222"/>
      <name val="Arial"/>
      <family val="2"/>
    </font>
    <font>
      <b/>
      <sz val="10"/>
      <color theme="1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sz val="10"/>
      <name val="Cambria"/>
      <family val="1"/>
      <scheme val="major"/>
    </font>
    <font>
      <b/>
      <sz val="16"/>
      <name val="Traditional Arabic"/>
      <family val="1"/>
    </font>
    <font>
      <sz val="10"/>
      <name val="Traditional Arabic"/>
      <family val="1"/>
    </font>
    <font>
      <b/>
      <sz val="14"/>
      <name val="Traditional Arabic"/>
      <family val="1"/>
    </font>
    <font>
      <b/>
      <u/>
      <sz val="16"/>
      <name val="Traditional Arabic"/>
      <family val="1"/>
    </font>
    <font>
      <b/>
      <u/>
      <sz val="12"/>
      <name val="Cambria"/>
      <family val="1"/>
      <scheme val="major"/>
    </font>
    <font>
      <b/>
      <u/>
      <sz val="12"/>
      <name val="Times New Roman"/>
      <family val="1"/>
    </font>
    <font>
      <b/>
      <sz val="13"/>
      <name val="Traditional Arabic"/>
      <family val="1"/>
    </font>
    <font>
      <b/>
      <sz val="12"/>
      <name val="Traditional Arabic"/>
      <family val="1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raditional Arabic"/>
      <family val="1"/>
    </font>
    <font>
      <sz val="10"/>
      <color theme="1"/>
      <name val="Arial"/>
      <family val="2"/>
    </font>
    <font>
      <b/>
      <sz val="10"/>
      <name val="Arial"/>
      <family val="2"/>
    </font>
    <font>
      <b/>
      <u/>
      <sz val="14"/>
      <color theme="1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b/>
      <u/>
      <sz val="14"/>
      <name val="Arial"/>
      <family val="2"/>
    </font>
    <font>
      <sz val="14"/>
      <color rgb="FF000000"/>
      <name val="Arial"/>
      <family val="2"/>
    </font>
    <font>
      <sz val="14"/>
      <color rgb="FF33333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/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double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741">
    <xf numFmtId="0" fontId="0" fillId="0" borderId="0" xfId="0"/>
    <xf numFmtId="0" fontId="7" fillId="0" borderId="1" xfId="0" applyFont="1" applyFill="1" applyBorder="1" applyAlignment="1">
      <alignment horizontal="right" vertical="center" wrapText="1" readingOrder="2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 readingOrder="2"/>
    </xf>
    <xf numFmtId="0" fontId="5" fillId="0" borderId="0" xfId="0" applyFont="1" applyBorder="1" applyAlignment="1">
      <alignment horizontal="right" vertical="center" wrapText="1" readingOrder="2"/>
    </xf>
    <xf numFmtId="0" fontId="7" fillId="0" borderId="1" xfId="0" applyFont="1" applyFill="1" applyBorder="1" applyAlignment="1">
      <alignment horizontal="right" vertical="center" wrapText="1" readingOrder="2"/>
    </xf>
    <xf numFmtId="0" fontId="5" fillId="3" borderId="0" xfId="0" applyFont="1" applyFill="1" applyAlignment="1">
      <alignment horizontal="right" vertical="center"/>
    </xf>
    <xf numFmtId="0" fontId="7" fillId="0" borderId="4" xfId="0" applyFont="1" applyFill="1" applyBorder="1" applyAlignment="1">
      <alignment horizontal="right" vertical="center" wrapText="1" readingOrder="2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 readingOrder="2"/>
    </xf>
    <xf numFmtId="0" fontId="6" fillId="3" borderId="0" xfId="0" applyFont="1" applyFill="1" applyAlignment="1">
      <alignment horizontal="right"/>
    </xf>
    <xf numFmtId="0" fontId="5" fillId="3" borderId="0" xfId="0" applyFont="1" applyFill="1" applyAlignment="1"/>
    <xf numFmtId="0" fontId="5" fillId="3" borderId="0" xfId="0" applyFont="1" applyFill="1"/>
    <xf numFmtId="0" fontId="9" fillId="5" borderId="0" xfId="0" applyFont="1" applyFill="1"/>
    <xf numFmtId="0" fontId="6" fillId="3" borderId="43" xfId="0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 readingOrder="2"/>
    </xf>
    <xf numFmtId="0" fontId="5" fillId="3" borderId="43" xfId="0" applyFont="1" applyFill="1" applyBorder="1" applyAlignment="1">
      <alignment horizontal="right" vertical="center"/>
    </xf>
    <xf numFmtId="0" fontId="5" fillId="3" borderId="43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readingOrder="2"/>
    </xf>
    <xf numFmtId="0" fontId="5" fillId="0" borderId="0" xfId="0" applyFont="1" applyAlignment="1">
      <alignment readingOrder="2"/>
    </xf>
    <xf numFmtId="0" fontId="10" fillId="0" borderId="0" xfId="0" applyFont="1" applyAlignment="1">
      <alignment horizontal="left"/>
    </xf>
    <xf numFmtId="0" fontId="5" fillId="3" borderId="43" xfId="0" applyFont="1" applyFill="1" applyBorder="1" applyAlignment="1">
      <alignment horizontal="left" vertical="center" wrapText="1"/>
    </xf>
    <xf numFmtId="0" fontId="5" fillId="3" borderId="43" xfId="0" applyFont="1" applyFill="1" applyBorder="1" applyAlignment="1">
      <alignment horizontal="right" vertical="center" wrapText="1"/>
    </xf>
    <xf numFmtId="0" fontId="5" fillId="3" borderId="43" xfId="0" applyFont="1" applyFill="1" applyBorder="1" applyAlignment="1">
      <alignment horizontal="right" readingOrder="2"/>
    </xf>
    <xf numFmtId="0" fontId="5" fillId="0" borderId="0" xfId="0" applyFont="1" applyAlignment="1">
      <alignment horizontal="left"/>
    </xf>
    <xf numFmtId="0" fontId="6" fillId="3" borderId="43" xfId="0" applyFont="1" applyFill="1" applyBorder="1" applyAlignment="1">
      <alignment horizontal="center" vertical="center" wrapText="1" readingOrder="2"/>
    </xf>
    <xf numFmtId="0" fontId="5" fillId="3" borderId="43" xfId="0" applyFont="1" applyFill="1" applyBorder="1" applyAlignment="1">
      <alignment horizontal="right" vertical="center" wrapText="1" readingOrder="2"/>
    </xf>
    <xf numFmtId="0" fontId="5" fillId="3" borderId="43" xfId="0" applyFont="1" applyFill="1" applyBorder="1" applyAlignment="1">
      <alignment horizontal="left" vertical="center" wrapText="1" readingOrder="2"/>
    </xf>
    <xf numFmtId="0" fontId="10" fillId="6" borderId="0" xfId="0" applyFont="1" applyFill="1" applyAlignment="1">
      <alignment horizontal="left"/>
    </xf>
    <xf numFmtId="0" fontId="6" fillId="0" borderId="43" xfId="0" applyFont="1" applyFill="1" applyBorder="1" applyAlignment="1">
      <alignment horizontal="center" vertical="center" textRotation="180" wrapText="1" readingOrder="2"/>
    </xf>
    <xf numFmtId="0" fontId="6" fillId="0" borderId="43" xfId="0" applyFont="1" applyFill="1" applyBorder="1" applyAlignment="1">
      <alignment horizontal="center" vertical="center" textRotation="180" readingOrder="2"/>
    </xf>
    <xf numFmtId="0" fontId="6" fillId="3" borderId="43" xfId="0" applyFont="1" applyFill="1" applyBorder="1" applyAlignment="1">
      <alignment horizontal="center" vertical="center" readingOrder="2"/>
    </xf>
    <xf numFmtId="0" fontId="6" fillId="0" borderId="43" xfId="0" applyFont="1" applyBorder="1" applyAlignment="1">
      <alignment horizontal="center" vertical="center" textRotation="180" readingOrder="2"/>
    </xf>
    <xf numFmtId="0" fontId="6" fillId="0" borderId="43" xfId="0" applyFont="1" applyBorder="1" applyAlignment="1">
      <alignment horizontal="center" vertical="center" wrapText="1" readingOrder="2"/>
    </xf>
    <xf numFmtId="0" fontId="5" fillId="0" borderId="0" xfId="0" applyFont="1" applyAlignment="1">
      <alignment horizontal="center" readingOrder="2"/>
    </xf>
    <xf numFmtId="0" fontId="5" fillId="3" borderId="0" xfId="0" applyFont="1" applyFill="1" applyAlignment="1">
      <alignment readingOrder="2"/>
    </xf>
    <xf numFmtId="0" fontId="5" fillId="3" borderId="0" xfId="0" applyFont="1" applyFill="1" applyAlignment="1">
      <alignment horizontal="right" readingOrder="2"/>
    </xf>
    <xf numFmtId="0" fontId="12" fillId="0" borderId="0" xfId="0" applyFont="1" applyFill="1" applyAlignment="1">
      <alignment horizontal="center" vertical="center"/>
    </xf>
    <xf numFmtId="0" fontId="14" fillId="0" borderId="95" xfId="0" applyFont="1" applyBorder="1" applyAlignment="1">
      <alignment horizontal="center" vertical="center" readingOrder="2"/>
    </xf>
    <xf numFmtId="0" fontId="1" fillId="0" borderId="46" xfId="0" applyFont="1" applyBorder="1" applyAlignment="1">
      <alignment horizontal="center" vertical="center" readingOrder="2"/>
    </xf>
    <xf numFmtId="0" fontId="1" fillId="0" borderId="43" xfId="0" applyFont="1" applyBorder="1" applyAlignment="1">
      <alignment horizontal="center" vertical="center" readingOrder="2"/>
    </xf>
    <xf numFmtId="0" fontId="1" fillId="0" borderId="45" xfId="0" applyFont="1" applyBorder="1" applyAlignment="1">
      <alignment horizontal="center" vertical="center" readingOrder="2"/>
    </xf>
    <xf numFmtId="0" fontId="15" fillId="0" borderId="0" xfId="0" applyFont="1"/>
    <xf numFmtId="0" fontId="14" fillId="0" borderId="100" xfId="0" applyFont="1" applyBorder="1" applyAlignment="1">
      <alignment horizontal="center" vertical="center" readingOrder="2"/>
    </xf>
    <xf numFmtId="0" fontId="14" fillId="0" borderId="100" xfId="0" applyFont="1" applyBorder="1" applyAlignment="1">
      <alignment horizontal="center" vertical="center" wrapText="1" readingOrder="2"/>
    </xf>
    <xf numFmtId="0" fontId="14" fillId="0" borderId="94" xfId="0" applyFont="1" applyBorder="1" applyAlignment="1">
      <alignment horizontal="center" vertical="center" readingOrder="2"/>
    </xf>
    <xf numFmtId="0" fontId="1" fillId="0" borderId="69" xfId="0" applyFont="1" applyBorder="1" applyAlignment="1">
      <alignment horizontal="center" vertical="center" readingOrder="2"/>
    </xf>
    <xf numFmtId="0" fontId="1" fillId="0" borderId="70" xfId="0" applyFont="1" applyBorder="1" applyAlignment="1">
      <alignment horizontal="center" vertical="center" readingOrder="2"/>
    </xf>
    <xf numFmtId="0" fontId="1" fillId="0" borderId="72" xfId="0" applyFont="1" applyBorder="1" applyAlignment="1">
      <alignment horizontal="center" vertical="center" readingOrder="2"/>
    </xf>
    <xf numFmtId="0" fontId="1" fillId="0" borderId="73" xfId="0" applyFont="1" applyBorder="1" applyAlignment="1">
      <alignment horizontal="center" vertical="center" readingOrder="2"/>
    </xf>
    <xf numFmtId="0" fontId="1" fillId="0" borderId="74" xfId="0" applyFont="1" applyBorder="1" applyAlignment="1">
      <alignment horizontal="center" vertical="center" readingOrder="2"/>
    </xf>
    <xf numFmtId="0" fontId="1" fillId="0" borderId="76" xfId="0" applyFont="1" applyBorder="1" applyAlignment="1">
      <alignment horizontal="center" vertical="center" readingOrder="2"/>
    </xf>
    <xf numFmtId="0" fontId="1" fillId="0" borderId="6" xfId="0" applyFont="1" applyBorder="1" applyAlignment="1">
      <alignment horizontal="center" vertical="center" readingOrder="2"/>
    </xf>
    <xf numFmtId="0" fontId="17" fillId="3" borderId="0" xfId="1" applyFont="1" applyFill="1" applyAlignment="1">
      <alignment vertical="center"/>
    </xf>
    <xf numFmtId="0" fontId="17" fillId="3" borderId="0" xfId="1" applyFont="1" applyFill="1"/>
    <xf numFmtId="0" fontId="18" fillId="3" borderId="0" xfId="1" applyFont="1" applyFill="1"/>
    <xf numFmtId="0" fontId="19" fillId="3" borderId="0" xfId="1" applyFont="1" applyFill="1"/>
    <xf numFmtId="0" fontId="21" fillId="3" borderId="0" xfId="1" applyFont="1" applyFill="1"/>
    <xf numFmtId="0" fontId="18" fillId="3" borderId="0" xfId="1" applyFont="1" applyFill="1" applyAlignment="1">
      <alignment vertical="center"/>
    </xf>
    <xf numFmtId="0" fontId="17" fillId="3" borderId="0" xfId="1" applyFont="1" applyFill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28" fillId="3" borderId="118" xfId="1" applyFont="1" applyFill="1" applyBorder="1" applyAlignment="1">
      <alignment horizontal="center" vertical="center" textRotation="180" wrapText="1"/>
    </xf>
    <xf numFmtId="0" fontId="27" fillId="3" borderId="120" xfId="1" applyFont="1" applyFill="1" applyBorder="1" applyAlignment="1">
      <alignment horizontal="center" vertical="center" textRotation="90" wrapText="1" readingOrder="2"/>
    </xf>
    <xf numFmtId="0" fontId="27" fillId="3" borderId="123" xfId="1" applyFont="1" applyFill="1" applyBorder="1" applyAlignment="1">
      <alignment horizontal="center" vertical="center" textRotation="90" wrapText="1" readingOrder="2"/>
    </xf>
    <xf numFmtId="0" fontId="27" fillId="3" borderId="1" xfId="1" applyFont="1" applyFill="1" applyBorder="1" applyAlignment="1">
      <alignment horizontal="center" vertical="center" textRotation="90" wrapText="1" readingOrder="2"/>
    </xf>
    <xf numFmtId="0" fontId="27" fillId="3" borderId="124" xfId="1" applyFont="1" applyFill="1" applyBorder="1" applyAlignment="1">
      <alignment horizontal="center" vertical="center" textRotation="90" wrapText="1" readingOrder="2"/>
    </xf>
    <xf numFmtId="0" fontId="28" fillId="8" borderId="4" xfId="1" applyFont="1" applyFill="1" applyBorder="1" applyAlignment="1">
      <alignment horizontal="left" vertical="center" wrapText="1"/>
    </xf>
    <xf numFmtId="0" fontId="29" fillId="8" borderId="126" xfId="1" applyFont="1" applyFill="1" applyBorder="1" applyAlignment="1">
      <alignment horizontal="center" vertical="center" wrapText="1" readingOrder="2"/>
    </xf>
    <xf numFmtId="0" fontId="29" fillId="8" borderId="123" xfId="1" applyNumberFormat="1" applyFont="1" applyFill="1" applyBorder="1" applyAlignment="1">
      <alignment horizontal="center" vertical="center" wrapText="1" readingOrder="2"/>
    </xf>
    <xf numFmtId="2" fontId="29" fillId="8" borderId="123" xfId="1" applyNumberFormat="1" applyFont="1" applyFill="1" applyBorder="1" applyAlignment="1">
      <alignment horizontal="center" vertical="center" wrapText="1" readingOrder="2"/>
    </xf>
    <xf numFmtId="0" fontId="29" fillId="8" borderId="120" xfId="1" applyFont="1" applyFill="1" applyBorder="1" applyAlignment="1">
      <alignment horizontal="center" vertical="center" wrapText="1" readingOrder="2"/>
    </xf>
    <xf numFmtId="0" fontId="29" fillId="8" borderId="123" xfId="1" applyFont="1" applyFill="1" applyBorder="1" applyAlignment="1">
      <alignment horizontal="center" vertical="center" wrapText="1" readingOrder="2"/>
    </xf>
    <xf numFmtId="1" fontId="29" fillId="8" borderId="1" xfId="1" applyNumberFormat="1" applyFont="1" applyFill="1" applyBorder="1" applyAlignment="1">
      <alignment horizontal="center" vertical="center" wrapText="1" readingOrder="2"/>
    </xf>
    <xf numFmtId="41" fontId="29" fillId="8" borderId="1" xfId="1" applyNumberFormat="1" applyFont="1" applyFill="1" applyBorder="1" applyAlignment="1" applyProtection="1">
      <alignment horizontal="center" vertical="center" wrapText="1"/>
    </xf>
    <xf numFmtId="41" fontId="29" fillId="8" borderId="8" xfId="1" applyNumberFormat="1" applyFont="1" applyFill="1" applyBorder="1" applyAlignment="1" applyProtection="1">
      <alignment horizontal="center" vertical="center" wrapText="1"/>
    </xf>
    <xf numFmtId="0" fontId="26" fillId="3" borderId="111" xfId="1" applyFont="1" applyFill="1" applyBorder="1" applyAlignment="1">
      <alignment horizontal="center" vertical="center" wrapText="1" readingOrder="2"/>
    </xf>
    <xf numFmtId="0" fontId="18" fillId="3" borderId="126" xfId="1" applyFont="1" applyFill="1" applyBorder="1" applyAlignment="1">
      <alignment horizontal="center" vertical="center" wrapText="1" readingOrder="2"/>
    </xf>
    <xf numFmtId="0" fontId="17" fillId="3" borderId="123" xfId="1" applyFont="1" applyFill="1" applyBorder="1" applyAlignment="1">
      <alignment horizontal="center" vertical="center" wrapText="1" readingOrder="2"/>
    </xf>
    <xf numFmtId="2" fontId="18" fillId="3" borderId="123" xfId="1" applyNumberFormat="1" applyFont="1" applyFill="1" applyBorder="1" applyAlignment="1">
      <alignment horizontal="center" vertical="center" wrapText="1" readingOrder="2"/>
    </xf>
    <xf numFmtId="0" fontId="18" fillId="3" borderId="120" xfId="1" applyFont="1" applyFill="1" applyBorder="1" applyAlignment="1">
      <alignment horizontal="center" vertical="center" wrapText="1" readingOrder="2"/>
    </xf>
    <xf numFmtId="41" fontId="29" fillId="3" borderId="1" xfId="1" applyNumberFormat="1" applyFont="1" applyFill="1" applyBorder="1" applyAlignment="1" applyProtection="1">
      <alignment horizontal="center" vertical="center" wrapText="1"/>
    </xf>
    <xf numFmtId="0" fontId="28" fillId="3" borderId="4" xfId="1" applyFont="1" applyFill="1" applyBorder="1" applyAlignment="1">
      <alignment horizontal="left" vertical="center" wrapText="1"/>
    </xf>
    <xf numFmtId="0" fontId="29" fillId="3" borderId="126" xfId="1" applyFont="1" applyFill="1" applyBorder="1" applyAlignment="1">
      <alignment horizontal="center" vertical="center" wrapText="1" readingOrder="2"/>
    </xf>
    <xf numFmtId="41" fontId="29" fillId="3" borderId="123" xfId="1" applyNumberFormat="1" applyFont="1" applyFill="1" applyBorder="1" applyAlignment="1">
      <alignment horizontal="center" vertical="center" wrapText="1" readingOrder="2"/>
    </xf>
    <xf numFmtId="2" fontId="29" fillId="3" borderId="123" xfId="1" applyNumberFormat="1" applyFont="1" applyFill="1" applyBorder="1" applyAlignment="1">
      <alignment horizontal="center" vertical="center" wrapText="1" readingOrder="2"/>
    </xf>
    <xf numFmtId="0" fontId="29" fillId="3" borderId="120" xfId="1" applyFont="1" applyFill="1" applyBorder="1" applyAlignment="1">
      <alignment horizontal="center" vertical="center" wrapText="1" readingOrder="2"/>
    </xf>
    <xf numFmtId="0" fontId="29" fillId="3" borderId="123" xfId="1" applyFont="1" applyFill="1" applyBorder="1" applyAlignment="1">
      <alignment horizontal="center" vertical="center" wrapText="1" readingOrder="2"/>
    </xf>
    <xf numFmtId="1" fontId="29" fillId="3" borderId="1" xfId="1" applyNumberFormat="1" applyFont="1" applyFill="1" applyBorder="1" applyAlignment="1">
      <alignment horizontal="center" vertical="center" wrapText="1" readingOrder="2"/>
    </xf>
    <xf numFmtId="0" fontId="29" fillId="3" borderId="1" xfId="1" applyFont="1" applyFill="1" applyBorder="1" applyAlignment="1">
      <alignment horizontal="center" vertical="center" wrapText="1" readingOrder="2"/>
    </xf>
    <xf numFmtId="2" fontId="29" fillId="3" borderId="115" xfId="1" applyNumberFormat="1" applyFont="1" applyFill="1" applyBorder="1" applyAlignment="1">
      <alignment horizontal="center" vertical="center" wrapText="1" readingOrder="2"/>
    </xf>
    <xf numFmtId="0" fontId="29" fillId="3" borderId="127" xfId="1" applyFont="1" applyFill="1" applyBorder="1" applyAlignment="1">
      <alignment horizontal="center" vertical="center" wrapText="1" readingOrder="2"/>
    </xf>
    <xf numFmtId="0" fontId="18" fillId="3" borderId="127" xfId="1" applyFont="1" applyFill="1" applyBorder="1" applyAlignment="1">
      <alignment horizontal="center" vertical="center" wrapText="1" readingOrder="2"/>
    </xf>
    <xf numFmtId="41" fontId="29" fillId="8" borderId="123" xfId="1" applyNumberFormat="1" applyFont="1" applyFill="1" applyBorder="1" applyAlignment="1">
      <alignment horizontal="center" vertical="center" wrapText="1" readingOrder="2"/>
    </xf>
    <xf numFmtId="0" fontId="29" fillId="8" borderId="121" xfId="1" applyFont="1" applyFill="1" applyBorder="1" applyAlignment="1">
      <alignment horizontal="center" vertical="center" wrapText="1" readingOrder="2"/>
    </xf>
    <xf numFmtId="1" fontId="29" fillId="8" borderId="123" xfId="1" applyNumberFormat="1" applyFont="1" applyFill="1" applyBorder="1" applyAlignment="1">
      <alignment horizontal="center" vertical="center" wrapText="1" readingOrder="2"/>
    </xf>
    <xf numFmtId="0" fontId="29" fillId="8" borderId="128" xfId="1" applyFont="1" applyFill="1" applyBorder="1" applyAlignment="1">
      <alignment horizontal="center" vertical="center" wrapText="1" readingOrder="2"/>
    </xf>
    <xf numFmtId="0" fontId="19" fillId="9" borderId="0" xfId="1" applyFont="1" applyFill="1"/>
    <xf numFmtId="0" fontId="29" fillId="3" borderId="128" xfId="1" applyFont="1" applyFill="1" applyBorder="1" applyAlignment="1">
      <alignment horizontal="center" vertical="center" wrapText="1" readingOrder="2"/>
    </xf>
    <xf numFmtId="0" fontId="29" fillId="8" borderId="115" xfId="1" applyFont="1" applyFill="1" applyBorder="1" applyAlignment="1">
      <alignment horizontal="center" vertical="center" wrapText="1" readingOrder="2"/>
    </xf>
    <xf numFmtId="0" fontId="29" fillId="8" borderId="0" xfId="1" applyFont="1" applyFill="1" applyBorder="1" applyAlignment="1">
      <alignment horizontal="center" vertical="center" wrapText="1" readingOrder="2"/>
    </xf>
    <xf numFmtId="41" fontId="29" fillId="8" borderId="5" xfId="1" applyNumberFormat="1" applyFont="1" applyFill="1" applyBorder="1" applyAlignment="1" applyProtection="1">
      <alignment horizontal="center" vertical="center" wrapText="1"/>
    </xf>
    <xf numFmtId="2" fontId="29" fillId="8" borderId="115" xfId="1" applyNumberFormat="1" applyFont="1" applyFill="1" applyBorder="1" applyAlignment="1">
      <alignment horizontal="center" vertical="center" wrapText="1" readingOrder="2"/>
    </xf>
    <xf numFmtId="0" fontId="29" fillId="3" borderId="129" xfId="1" applyFont="1" applyFill="1" applyBorder="1" applyAlignment="1">
      <alignment horizontal="center" vertical="center" wrapText="1" readingOrder="2"/>
    </xf>
    <xf numFmtId="0" fontId="29" fillId="3" borderId="5" xfId="1" applyFont="1" applyFill="1" applyBorder="1" applyAlignment="1">
      <alignment horizontal="center" vertical="center" wrapText="1" readingOrder="2"/>
    </xf>
    <xf numFmtId="0" fontId="29" fillId="3" borderId="130" xfId="1" applyFont="1" applyFill="1" applyBorder="1" applyAlignment="1">
      <alignment horizontal="center" vertical="center" wrapText="1" readingOrder="2"/>
    </xf>
    <xf numFmtId="1" fontId="29" fillId="3" borderId="121" xfId="1" applyNumberFormat="1" applyFont="1" applyFill="1" applyBorder="1" applyAlignment="1">
      <alignment horizontal="center" vertical="center" wrapText="1" readingOrder="2"/>
    </xf>
    <xf numFmtId="41" fontId="29" fillId="3" borderId="106" xfId="1" applyNumberFormat="1" applyFont="1" applyFill="1" applyBorder="1" applyAlignment="1" applyProtection="1">
      <alignment horizontal="center" vertical="center" wrapText="1"/>
    </xf>
    <xf numFmtId="41" fontId="29" fillId="3" borderId="5" xfId="1" applyNumberFormat="1" applyFont="1" applyFill="1" applyBorder="1" applyAlignment="1" applyProtection="1">
      <alignment vertical="center" wrapText="1"/>
    </xf>
    <xf numFmtId="41" fontId="29" fillId="3" borderId="5" xfId="1" applyNumberFormat="1" applyFont="1" applyFill="1" applyBorder="1" applyAlignment="1" applyProtection="1">
      <alignment horizontal="center" vertical="center" wrapText="1"/>
    </xf>
    <xf numFmtId="0" fontId="26" fillId="3" borderId="1" xfId="1" applyFont="1" applyFill="1" applyBorder="1" applyAlignment="1">
      <alignment horizontal="center" vertical="center" wrapText="1" readingOrder="2"/>
    </xf>
    <xf numFmtId="0" fontId="18" fillId="3" borderId="4" xfId="1" applyFont="1" applyFill="1" applyBorder="1" applyAlignment="1">
      <alignment horizontal="center" vertical="center" wrapText="1" readingOrder="2"/>
    </xf>
    <xf numFmtId="0" fontId="19" fillId="8" borderId="0" xfId="1" applyFont="1" applyFill="1"/>
    <xf numFmtId="0" fontId="28" fillId="3" borderId="123" xfId="1" applyFont="1" applyFill="1" applyBorder="1" applyAlignment="1">
      <alignment horizontal="center" vertical="center" wrapText="1" readingOrder="2"/>
    </xf>
    <xf numFmtId="0" fontId="29" fillId="3" borderId="131" xfId="1" applyFont="1" applyFill="1" applyBorder="1" applyAlignment="1">
      <alignment horizontal="center" vertical="center" wrapText="1" readingOrder="2"/>
    </xf>
    <xf numFmtId="0" fontId="29" fillId="3" borderId="4" xfId="1" applyFont="1" applyFill="1" applyBorder="1" applyAlignment="1">
      <alignment horizontal="center" vertical="center" wrapText="1" readingOrder="2"/>
    </xf>
    <xf numFmtId="2" fontId="29" fillId="3" borderId="121" xfId="1" applyNumberFormat="1" applyFont="1" applyFill="1" applyBorder="1" applyAlignment="1">
      <alignment horizontal="center" vertical="center" wrapText="1" readingOrder="2"/>
    </xf>
    <xf numFmtId="0" fontId="29" fillId="3" borderId="132" xfId="1" applyFont="1" applyFill="1" applyBorder="1" applyAlignment="1">
      <alignment horizontal="center" vertical="center" wrapText="1" readingOrder="2"/>
    </xf>
    <xf numFmtId="0" fontId="26" fillId="3" borderId="125" xfId="1" applyFont="1" applyFill="1" applyBorder="1" applyAlignment="1">
      <alignment horizontal="center" vertical="center" wrapText="1" readingOrder="2"/>
    </xf>
    <xf numFmtId="0" fontId="18" fillId="3" borderId="131" xfId="1" applyFont="1" applyFill="1" applyBorder="1" applyAlignment="1">
      <alignment horizontal="center" vertical="center" wrapText="1" readingOrder="2"/>
    </xf>
    <xf numFmtId="0" fontId="18" fillId="3" borderId="123" xfId="1" applyFont="1" applyFill="1" applyBorder="1" applyAlignment="1">
      <alignment horizontal="center" vertical="center" wrapText="1" readingOrder="2"/>
    </xf>
    <xf numFmtId="0" fontId="32" fillId="3" borderId="0" xfId="1" applyFont="1" applyFill="1" applyBorder="1" applyAlignment="1">
      <alignment horizontal="center" vertical="center" wrapText="1" readingOrder="2"/>
    </xf>
    <xf numFmtId="0" fontId="19" fillId="3" borderId="0" xfId="1" applyFont="1" applyFill="1" applyBorder="1"/>
    <xf numFmtId="0" fontId="28" fillId="3" borderId="0" xfId="1" applyFont="1" applyFill="1" applyBorder="1" applyAlignment="1">
      <alignment horizontal="left" vertical="center" wrapText="1"/>
    </xf>
    <xf numFmtId="0" fontId="19" fillId="4" borderId="0" xfId="1" applyFont="1" applyFill="1"/>
    <xf numFmtId="0" fontId="28" fillId="10" borderId="0" xfId="1" applyFont="1" applyFill="1" applyBorder="1" applyAlignment="1">
      <alignment horizontal="left" vertical="center" wrapText="1"/>
    </xf>
    <xf numFmtId="41" fontId="19" fillId="3" borderId="0" xfId="1" applyNumberFormat="1" applyFont="1" applyFill="1"/>
    <xf numFmtId="0" fontId="19" fillId="4" borderId="0" xfId="1" applyFont="1" applyFill="1" applyBorder="1"/>
    <xf numFmtId="0" fontId="28" fillId="4" borderId="0" xfId="1" applyFont="1" applyFill="1" applyBorder="1" applyAlignment="1">
      <alignment horizontal="center" vertical="center" wrapText="1" readingOrder="2"/>
    </xf>
    <xf numFmtId="41" fontId="29" fillId="3" borderId="1" xfId="1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horizontal="right" vertical="center" wrapText="1" readingOrder="2"/>
    </xf>
    <xf numFmtId="0" fontId="4" fillId="0" borderId="1" xfId="0" applyFont="1" applyFill="1" applyBorder="1" applyAlignment="1">
      <alignment horizontal="right" vertical="center"/>
    </xf>
    <xf numFmtId="0" fontId="34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readingOrder="2"/>
    </xf>
    <xf numFmtId="0" fontId="6" fillId="0" borderId="0" xfId="0" applyFont="1" applyFill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 readingOrder="2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readingOrder="2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vertical="center" readingOrder="2"/>
    </xf>
    <xf numFmtId="0" fontId="5" fillId="0" borderId="0" xfId="0" applyFont="1"/>
    <xf numFmtId="0" fontId="6" fillId="0" borderId="0" xfId="0" applyFont="1" applyBorder="1" applyAlignment="1">
      <alignment horizontal="right" vertical="center" readingOrder="2"/>
    </xf>
    <xf numFmtId="0" fontId="5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 readingOrder="2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horizontal="right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vertical="center" wrapText="1" readingOrder="2"/>
    </xf>
    <xf numFmtId="0" fontId="5" fillId="0" borderId="0" xfId="0" applyFont="1" applyFill="1" applyBorder="1" applyAlignment="1">
      <alignment horizontal="center" vertical="center" wrapText="1" readingOrder="2"/>
    </xf>
    <xf numFmtId="0" fontId="5" fillId="0" borderId="0" xfId="0" applyFont="1" applyFill="1" applyBorder="1" applyAlignment="1">
      <alignment horizontal="right" vertical="center" wrapText="1" readingOrder="2"/>
    </xf>
    <xf numFmtId="0" fontId="7" fillId="0" borderId="1" xfId="0" applyFont="1" applyFill="1" applyBorder="1" applyAlignment="1">
      <alignment horizontal="center" vertical="top" wrapText="1" readingOrder="2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/>
    </xf>
    <xf numFmtId="0" fontId="5" fillId="0" borderId="49" xfId="0" applyFont="1" applyFill="1" applyBorder="1" applyAlignment="1">
      <alignment horizontal="right" vertical="center" wrapText="1" readingOrder="2"/>
    </xf>
    <xf numFmtId="0" fontId="5" fillId="0" borderId="12" xfId="0" applyFont="1" applyFill="1" applyBorder="1" applyAlignment="1">
      <alignment horizontal="right" vertical="center" wrapText="1" readingOrder="2"/>
    </xf>
    <xf numFmtId="0" fontId="5" fillId="0" borderId="68" xfId="0" applyFont="1" applyFill="1" applyBorder="1" applyAlignment="1">
      <alignment horizontal="right" vertical="center" wrapText="1" readingOrder="2"/>
    </xf>
    <xf numFmtId="0" fontId="5" fillId="0" borderId="139" xfId="0" applyFont="1" applyFill="1" applyBorder="1" applyAlignment="1">
      <alignment horizontal="right" vertical="center" wrapText="1" readingOrder="2"/>
    </xf>
    <xf numFmtId="0" fontId="5" fillId="0" borderId="14" xfId="0" applyFont="1" applyFill="1" applyBorder="1" applyAlignment="1">
      <alignment horizontal="right" vertical="center" wrapText="1" readingOrder="2"/>
    </xf>
    <xf numFmtId="0" fontId="5" fillId="0" borderId="52" xfId="0" applyFont="1" applyFill="1" applyBorder="1" applyAlignment="1">
      <alignment horizontal="right" vertical="center" wrapText="1" readingOrder="2"/>
    </xf>
    <xf numFmtId="0" fontId="5" fillId="0" borderId="140" xfId="0" applyFont="1" applyFill="1" applyBorder="1" applyAlignment="1">
      <alignment horizontal="right" vertical="center" wrapText="1" readingOrder="2"/>
    </xf>
    <xf numFmtId="0" fontId="5" fillId="0" borderId="21" xfId="0" applyFont="1" applyFill="1" applyBorder="1" applyAlignment="1">
      <alignment horizontal="right" vertical="center" wrapText="1" readingOrder="2"/>
    </xf>
    <xf numFmtId="0" fontId="5" fillId="0" borderId="137" xfId="0" applyFont="1" applyFill="1" applyBorder="1" applyAlignment="1">
      <alignment horizontal="right" vertical="center" wrapText="1" readingOrder="2"/>
    </xf>
    <xf numFmtId="0" fontId="5" fillId="0" borderId="55" xfId="0" applyFont="1" applyFill="1" applyBorder="1" applyAlignment="1">
      <alignment horizontal="right" vertical="center" wrapText="1" readingOrder="2"/>
    </xf>
    <xf numFmtId="0" fontId="5" fillId="0" borderId="10" xfId="0" applyFont="1" applyFill="1" applyBorder="1" applyAlignment="1">
      <alignment horizontal="right" vertical="center" wrapText="1" readingOrder="2"/>
    </xf>
    <xf numFmtId="0" fontId="5" fillId="0" borderId="56" xfId="0" applyFont="1" applyFill="1" applyBorder="1" applyAlignment="1">
      <alignment horizontal="right" vertical="center" wrapText="1" readingOrder="2"/>
    </xf>
    <xf numFmtId="0" fontId="5" fillId="0" borderId="57" xfId="0" applyFont="1" applyFill="1" applyBorder="1" applyAlignment="1">
      <alignment horizontal="right" vertical="center" wrapText="1" readingOrder="2"/>
    </xf>
    <xf numFmtId="0" fontId="5" fillId="0" borderId="58" xfId="0" applyFont="1" applyFill="1" applyBorder="1" applyAlignment="1">
      <alignment horizontal="right" vertical="center" wrapText="1" readingOrder="2"/>
    </xf>
    <xf numFmtId="0" fontId="5" fillId="0" borderId="59" xfId="0" applyFont="1" applyFill="1" applyBorder="1" applyAlignment="1">
      <alignment horizontal="right" vertical="center" wrapText="1" readingOrder="2"/>
    </xf>
    <xf numFmtId="0" fontId="5" fillId="0" borderId="24" xfId="0" applyFont="1" applyFill="1" applyBorder="1" applyAlignment="1">
      <alignment horizontal="right" vertical="center" wrapText="1" readingOrder="2"/>
    </xf>
    <xf numFmtId="0" fontId="5" fillId="0" borderId="23" xfId="0" applyFont="1" applyFill="1" applyBorder="1" applyAlignment="1">
      <alignment horizontal="right" vertical="center" wrapText="1" readingOrder="2"/>
    </xf>
    <xf numFmtId="0" fontId="5" fillId="0" borderId="54" xfId="0" applyFont="1" applyFill="1" applyBorder="1" applyAlignment="1">
      <alignment horizontal="right" vertical="center" wrapText="1" readingOrder="2"/>
    </xf>
    <xf numFmtId="0" fontId="5" fillId="0" borderId="67" xfId="0" applyFont="1" applyFill="1" applyBorder="1" applyAlignment="1">
      <alignment horizontal="right" vertical="center" wrapText="1" readingOrder="2"/>
    </xf>
    <xf numFmtId="0" fontId="5" fillId="0" borderId="25" xfId="0" applyFont="1" applyFill="1" applyBorder="1" applyAlignment="1">
      <alignment horizontal="right" vertical="center" wrapText="1" readingOrder="2"/>
    </xf>
    <xf numFmtId="0" fontId="5" fillId="0" borderId="26" xfId="0" applyFont="1" applyFill="1" applyBorder="1" applyAlignment="1">
      <alignment horizontal="right" vertical="center" wrapText="1" readingOrder="2"/>
    </xf>
    <xf numFmtId="0" fontId="5" fillId="0" borderId="27" xfId="0" applyFont="1" applyFill="1" applyBorder="1" applyAlignment="1">
      <alignment horizontal="right" vertical="center" wrapText="1" readingOrder="2"/>
    </xf>
    <xf numFmtId="0" fontId="5" fillId="0" borderId="16" xfId="0" applyFont="1" applyFill="1" applyBorder="1" applyAlignment="1">
      <alignment horizontal="right" vertical="center" wrapText="1" readingOrder="2"/>
    </xf>
    <xf numFmtId="0" fontId="5" fillId="0" borderId="139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 readingOrder="2"/>
    </xf>
    <xf numFmtId="0" fontId="5" fillId="0" borderId="141" xfId="0" applyFont="1" applyFill="1" applyBorder="1" applyAlignment="1">
      <alignment horizontal="right" vertical="center" wrapText="1" readingOrder="2"/>
    </xf>
    <xf numFmtId="0" fontId="5" fillId="0" borderId="53" xfId="0" applyFont="1" applyFill="1" applyBorder="1" applyAlignment="1">
      <alignment horizontal="right" vertical="center" wrapText="1" readingOrder="2"/>
    </xf>
    <xf numFmtId="0" fontId="7" fillId="0" borderId="1" xfId="0" applyFont="1" applyFill="1" applyBorder="1" applyAlignment="1">
      <alignment horizontal="center" wrapText="1" readingOrder="2"/>
    </xf>
    <xf numFmtId="0" fontId="7" fillId="0" borderId="83" xfId="0" applyFont="1" applyFill="1" applyBorder="1" applyAlignment="1">
      <alignment horizontal="right" vertical="center" wrapText="1" readingOrder="2"/>
    </xf>
    <xf numFmtId="0" fontId="7" fillId="0" borderId="80" xfId="0" applyFont="1" applyFill="1" applyBorder="1" applyAlignment="1">
      <alignment horizontal="right" vertical="center" wrapText="1" readingOrder="2"/>
    </xf>
    <xf numFmtId="0" fontId="7" fillId="0" borderId="1" xfId="0" applyFont="1" applyFill="1" applyBorder="1" applyAlignment="1">
      <alignment horizontal="center" wrapText="1"/>
    </xf>
    <xf numFmtId="0" fontId="7" fillId="0" borderId="43" xfId="0" applyFont="1" applyFill="1" applyBorder="1" applyAlignment="1">
      <alignment horizontal="right" vertical="center" wrapText="1" readingOrder="2"/>
    </xf>
    <xf numFmtId="0" fontId="7" fillId="0" borderId="91" xfId="0" applyFont="1" applyFill="1" applyBorder="1" applyAlignment="1">
      <alignment horizontal="right" vertical="center" wrapText="1" readingOrder="2"/>
    </xf>
    <xf numFmtId="0" fontId="7" fillId="0" borderId="87" xfId="0" applyFont="1" applyFill="1" applyBorder="1" applyAlignment="1">
      <alignment horizontal="right" vertical="center" wrapText="1" readingOrder="2"/>
    </xf>
    <xf numFmtId="0" fontId="5" fillId="3" borderId="0" xfId="0" applyFont="1" applyFill="1" applyAlignment="1">
      <alignment horizontal="right"/>
    </xf>
    <xf numFmtId="0" fontId="7" fillId="0" borderId="52" xfId="0" applyFont="1" applyFill="1" applyBorder="1" applyAlignment="1">
      <alignment horizontal="right" vertical="center" wrapText="1" readingOrder="2"/>
    </xf>
    <xf numFmtId="0" fontId="7" fillId="0" borderId="53" xfId="0" applyFont="1" applyFill="1" applyBorder="1" applyAlignment="1">
      <alignment horizontal="right" vertical="center" wrapText="1" readingOrder="2"/>
    </xf>
    <xf numFmtId="0" fontId="7" fillId="0" borderId="140" xfId="0" applyFont="1" applyFill="1" applyBorder="1" applyAlignment="1">
      <alignment horizontal="right" vertical="center" wrapText="1" readingOrder="2"/>
    </xf>
    <xf numFmtId="0" fontId="7" fillId="0" borderId="137" xfId="0" applyFont="1" applyFill="1" applyBorder="1" applyAlignment="1">
      <alignment horizontal="right" vertical="center" wrapText="1" readingOrder="2"/>
    </xf>
    <xf numFmtId="0" fontId="7" fillId="0" borderId="49" xfId="0" applyFont="1" applyFill="1" applyBorder="1" applyAlignment="1">
      <alignment horizontal="right" vertical="center" wrapText="1" readingOrder="2"/>
    </xf>
    <xf numFmtId="0" fontId="7" fillId="0" borderId="68" xfId="0" applyFont="1" applyFill="1" applyBorder="1" applyAlignment="1">
      <alignment horizontal="right" vertical="center" wrapText="1" readingOrder="2"/>
    </xf>
    <xf numFmtId="0" fontId="7" fillId="0" borderId="139" xfId="0" applyFont="1" applyFill="1" applyBorder="1" applyAlignment="1">
      <alignment horizontal="right" vertical="center" wrapText="1" readingOrder="2"/>
    </xf>
    <xf numFmtId="0" fontId="7" fillId="0" borderId="24" xfId="0" applyFont="1" applyFill="1" applyBorder="1" applyAlignment="1">
      <alignment horizontal="right" vertical="center" wrapText="1" readingOrder="2"/>
    </xf>
    <xf numFmtId="0" fontId="7" fillId="0" borderId="17" xfId="0" applyFont="1" applyFill="1" applyBorder="1" applyAlignment="1">
      <alignment horizontal="right" vertical="center" wrapText="1" readingOrder="2"/>
    </xf>
    <xf numFmtId="0" fontId="7" fillId="0" borderId="3" xfId="0" applyFont="1" applyFill="1" applyBorder="1" applyAlignment="1">
      <alignment horizontal="right" vertical="center" wrapText="1" readingOrder="2"/>
    </xf>
    <xf numFmtId="0" fontId="7" fillId="0" borderId="55" xfId="0" applyFont="1" applyFill="1" applyBorder="1" applyAlignment="1">
      <alignment horizontal="right" vertical="center" wrapText="1" readingOrder="2"/>
    </xf>
    <xf numFmtId="0" fontId="7" fillId="0" borderId="56" xfId="0" applyFont="1" applyFill="1" applyBorder="1" applyAlignment="1">
      <alignment horizontal="right" vertical="center" wrapText="1" readingOrder="2"/>
    </xf>
    <xf numFmtId="0" fontId="7" fillId="0" borderId="57" xfId="0" applyFont="1" applyFill="1" applyBorder="1" applyAlignment="1">
      <alignment horizontal="right" vertical="center" wrapText="1" readingOrder="2"/>
    </xf>
    <xf numFmtId="0" fontId="7" fillId="0" borderId="54" xfId="0" applyFont="1" applyFill="1" applyBorder="1" applyAlignment="1">
      <alignment horizontal="right" vertical="center" wrapText="1" readingOrder="2"/>
    </xf>
    <xf numFmtId="0" fontId="7" fillId="0" borderId="58" xfId="0" applyFont="1" applyFill="1" applyBorder="1" applyAlignment="1">
      <alignment horizontal="right" vertical="center" wrapText="1" readingOrder="2"/>
    </xf>
    <xf numFmtId="0" fontId="7" fillId="0" borderId="59" xfId="0" applyFont="1" applyFill="1" applyBorder="1" applyAlignment="1">
      <alignment horizontal="right" vertical="center" wrapText="1" readingOrder="2"/>
    </xf>
    <xf numFmtId="0" fontId="7" fillId="0" borderId="10" xfId="0" applyFont="1" applyFill="1" applyBorder="1" applyAlignment="1">
      <alignment horizontal="right" vertical="center" wrapText="1" readingOrder="2"/>
    </xf>
    <xf numFmtId="0" fontId="7" fillId="0" borderId="67" xfId="0" applyFont="1" applyFill="1" applyBorder="1" applyAlignment="1">
      <alignment horizontal="right" vertical="center" wrapText="1" readingOrder="2"/>
    </xf>
    <xf numFmtId="0" fontId="7" fillId="0" borderId="23" xfId="0" applyFont="1" applyFill="1" applyBorder="1" applyAlignment="1">
      <alignment horizontal="right" vertical="center" wrapText="1" readingOrder="2"/>
    </xf>
    <xf numFmtId="0" fontId="7" fillId="0" borderId="14" xfId="0" applyFont="1" applyFill="1" applyBorder="1" applyAlignment="1">
      <alignment horizontal="right" vertical="center" wrapText="1" readingOrder="2"/>
    </xf>
    <xf numFmtId="0" fontId="7" fillId="0" borderId="12" xfId="0" applyFont="1" applyFill="1" applyBorder="1" applyAlignment="1">
      <alignment horizontal="right" vertical="center" wrapText="1" readingOrder="2"/>
    </xf>
    <xf numFmtId="0" fontId="7" fillId="0" borderId="21" xfId="0" applyFont="1" applyFill="1" applyBorder="1" applyAlignment="1">
      <alignment horizontal="right" vertical="center" wrapText="1" readingOrder="2"/>
    </xf>
    <xf numFmtId="0" fontId="5" fillId="0" borderId="34" xfId="0" applyFont="1" applyFill="1" applyBorder="1" applyAlignment="1">
      <alignment horizontal="right" vertical="center" wrapText="1" readingOrder="2"/>
    </xf>
    <xf numFmtId="0" fontId="5" fillId="0" borderId="4" xfId="0" applyFont="1" applyFill="1" applyBorder="1" applyAlignment="1">
      <alignment horizontal="right" vertical="center" wrapText="1" readingOrder="2"/>
    </xf>
    <xf numFmtId="0" fontId="5" fillId="0" borderId="55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right" vertical="center" wrapText="1"/>
    </xf>
    <xf numFmtId="0" fontId="5" fillId="0" borderId="67" xfId="0" applyFont="1" applyFill="1" applyBorder="1" applyAlignment="1">
      <alignment horizontal="right" vertical="center" wrapText="1"/>
    </xf>
    <xf numFmtId="0" fontId="5" fillId="0" borderId="49" xfId="0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horizontal="right" vertical="center" wrapText="1"/>
    </xf>
    <xf numFmtId="0" fontId="5" fillId="0" borderId="68" xfId="0" applyFont="1" applyFill="1" applyBorder="1" applyAlignment="1">
      <alignment horizontal="right" vertical="center" wrapText="1"/>
    </xf>
    <xf numFmtId="0" fontId="5" fillId="0" borderId="24" xfId="0" applyFont="1" applyFill="1" applyBorder="1" applyAlignment="1">
      <alignment horizontal="right" vertical="center" wrapText="1"/>
    </xf>
    <xf numFmtId="0" fontId="5" fillId="0" borderId="23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5" fillId="0" borderId="141" xfId="0" applyFont="1" applyFill="1" applyBorder="1" applyAlignment="1">
      <alignment horizontal="right" vertical="center" wrapText="1"/>
    </xf>
    <xf numFmtId="0" fontId="5" fillId="0" borderId="34" xfId="0" applyFont="1" applyFill="1" applyBorder="1" applyAlignment="1">
      <alignment horizontal="right" vertical="center" wrapText="1"/>
    </xf>
    <xf numFmtId="0" fontId="5" fillId="0" borderId="53" xfId="0" applyFont="1" applyFill="1" applyBorder="1" applyAlignment="1">
      <alignment horizontal="right" vertical="center" wrapText="1"/>
    </xf>
    <xf numFmtId="0" fontId="5" fillId="0" borderId="27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5" fillId="0" borderId="52" xfId="0" applyFont="1" applyFill="1" applyBorder="1" applyAlignment="1">
      <alignment horizontal="right" vertical="center" wrapText="1"/>
    </xf>
    <xf numFmtId="0" fontId="5" fillId="0" borderId="17" xfId="0" applyFont="1" applyFill="1" applyBorder="1" applyAlignment="1">
      <alignment horizontal="right" vertical="center" wrapText="1"/>
    </xf>
    <xf numFmtId="0" fontId="5" fillId="0" borderId="32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/>
    </xf>
    <xf numFmtId="0" fontId="5" fillId="0" borderId="140" xfId="0" applyFont="1" applyFill="1" applyBorder="1" applyAlignment="1">
      <alignment horizontal="right" vertical="center" wrapText="1"/>
    </xf>
    <xf numFmtId="0" fontId="5" fillId="0" borderId="21" xfId="0" applyFont="1" applyFill="1" applyBorder="1" applyAlignment="1">
      <alignment horizontal="right" vertical="center" wrapText="1"/>
    </xf>
    <xf numFmtId="0" fontId="5" fillId="0" borderId="137" xfId="0" applyFont="1" applyFill="1" applyBorder="1" applyAlignment="1">
      <alignment horizontal="right" vertical="center" wrapText="1"/>
    </xf>
    <xf numFmtId="0" fontId="5" fillId="0" borderId="17" xfId="0" applyFont="1" applyFill="1" applyBorder="1" applyAlignment="1">
      <alignment horizontal="right" vertical="center" wrapText="1" readingOrder="2"/>
    </xf>
    <xf numFmtId="0" fontId="5" fillId="0" borderId="32" xfId="0" applyFont="1" applyFill="1" applyBorder="1" applyAlignment="1">
      <alignment horizontal="right" vertical="center" wrapText="1" readingOrder="2"/>
    </xf>
    <xf numFmtId="0" fontId="5" fillId="0" borderId="3" xfId="0" applyFont="1" applyFill="1" applyBorder="1" applyAlignment="1">
      <alignment horizontal="right" vertical="center" wrapText="1" readingOrder="2"/>
    </xf>
    <xf numFmtId="0" fontId="5" fillId="0" borderId="25" xfId="0" applyFont="1" applyFill="1" applyBorder="1" applyAlignment="1">
      <alignment horizontal="right" vertical="center" wrapText="1"/>
    </xf>
    <xf numFmtId="0" fontId="5" fillId="0" borderId="26" xfId="0" applyFont="1" applyFill="1" applyBorder="1" applyAlignment="1">
      <alignment horizontal="right" vertical="center" wrapText="1"/>
    </xf>
    <xf numFmtId="0" fontId="5" fillId="0" borderId="143" xfId="0" applyFont="1" applyFill="1" applyBorder="1" applyAlignment="1">
      <alignment horizontal="right" vertical="center" wrapText="1" readingOrder="2"/>
    </xf>
    <xf numFmtId="0" fontId="5" fillId="0" borderId="40" xfId="0" applyFont="1" applyFill="1" applyBorder="1" applyAlignment="1">
      <alignment horizontal="right" vertical="center" wrapText="1" readingOrder="2"/>
    </xf>
    <xf numFmtId="0" fontId="5" fillId="0" borderId="148" xfId="0" applyFont="1" applyFill="1" applyBorder="1" applyAlignment="1">
      <alignment horizontal="right" vertical="center" wrapText="1" readingOrder="2"/>
    </xf>
    <xf numFmtId="0" fontId="5" fillId="0" borderId="135" xfId="0" applyFont="1" applyFill="1" applyBorder="1" applyAlignment="1">
      <alignment horizontal="right" vertical="center" wrapText="1" readingOrder="2"/>
    </xf>
    <xf numFmtId="0" fontId="5" fillId="0" borderId="29" xfId="0" applyFont="1" applyFill="1" applyBorder="1" applyAlignment="1">
      <alignment horizontal="right" vertical="center" wrapText="1" readingOrder="2"/>
    </xf>
    <xf numFmtId="0" fontId="5" fillId="0" borderId="11" xfId="0" applyFont="1" applyFill="1" applyBorder="1" applyAlignment="1">
      <alignment horizontal="right" vertical="center" wrapText="1" readingOrder="2"/>
    </xf>
    <xf numFmtId="0" fontId="5" fillId="0" borderId="13" xfId="0" applyFont="1" applyFill="1" applyBorder="1" applyAlignment="1">
      <alignment horizontal="right" vertical="center" wrapText="1" readingOrder="2"/>
    </xf>
    <xf numFmtId="0" fontId="5" fillId="0" borderId="20" xfId="0" applyFont="1" applyFill="1" applyBorder="1" applyAlignment="1">
      <alignment horizontal="right" vertical="center" wrapText="1" readingOrder="2"/>
    </xf>
    <xf numFmtId="0" fontId="5" fillId="0" borderId="22" xfId="0" applyFont="1" applyFill="1" applyBorder="1" applyAlignment="1">
      <alignment horizontal="right" vertical="center" wrapText="1" readingOrder="2"/>
    </xf>
    <xf numFmtId="0" fontId="5" fillId="0" borderId="31" xfId="0" applyFont="1" applyFill="1" applyBorder="1" applyAlignment="1">
      <alignment horizontal="right" vertical="center" wrapText="1" readingOrder="2"/>
    </xf>
    <xf numFmtId="0" fontId="5" fillId="0" borderId="9" xfId="0" applyFont="1" applyFill="1" applyBorder="1" applyAlignment="1">
      <alignment horizontal="right" vertical="center" wrapText="1" readingOrder="2"/>
    </xf>
    <xf numFmtId="0" fontId="5" fillId="0" borderId="39" xfId="0" applyFont="1" applyFill="1" applyBorder="1" applyAlignment="1">
      <alignment horizontal="right" vertical="center" wrapText="1" readingOrder="2"/>
    </xf>
    <xf numFmtId="0" fontId="5" fillId="0" borderId="41" xfId="0" applyFont="1" applyFill="1" applyBorder="1" applyAlignment="1">
      <alignment horizontal="right" vertical="center" wrapText="1" readingOrder="2"/>
    </xf>
    <xf numFmtId="0" fontId="5" fillId="0" borderId="50" xfId="0" applyFont="1" applyFill="1" applyBorder="1" applyAlignment="1">
      <alignment horizontal="right" vertical="center" wrapText="1" readingOrder="2"/>
    </xf>
    <xf numFmtId="0" fontId="5" fillId="0" borderId="51" xfId="0" applyFont="1" applyFill="1" applyBorder="1" applyAlignment="1">
      <alignment horizontal="right" vertical="center" wrapText="1" readingOrder="2"/>
    </xf>
    <xf numFmtId="0" fontId="5" fillId="0" borderId="136" xfId="0" applyFont="1" applyFill="1" applyBorder="1" applyAlignment="1">
      <alignment horizontal="right" vertical="center" wrapText="1" readingOrder="2"/>
    </xf>
    <xf numFmtId="0" fontId="7" fillId="0" borderId="2" xfId="0" applyFont="1" applyFill="1" applyBorder="1" applyAlignment="1">
      <alignment horizontal="center" vertical="top" wrapText="1" readingOrder="2"/>
    </xf>
    <xf numFmtId="0" fontId="5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right" vertical="center" wrapText="1" readingOrder="2"/>
    </xf>
    <xf numFmtId="0" fontId="5" fillId="0" borderId="11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right" vertical="center" wrapText="1"/>
    </xf>
    <xf numFmtId="0" fontId="5" fillId="0" borderId="22" xfId="0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right" vertical="center" wrapText="1"/>
    </xf>
    <xf numFmtId="0" fontId="5" fillId="0" borderId="66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right" vertical="center" wrapText="1" readingOrder="2"/>
    </xf>
    <xf numFmtId="0" fontId="5" fillId="0" borderId="7" xfId="0" applyFont="1" applyFill="1" applyBorder="1" applyAlignment="1">
      <alignment horizontal="right" vertical="center" wrapText="1" readingOrder="2"/>
    </xf>
    <xf numFmtId="0" fontId="5" fillId="0" borderId="33" xfId="0" applyFont="1" applyFill="1" applyBorder="1" applyAlignment="1">
      <alignment horizontal="right" vertical="center" wrapText="1" readingOrder="2"/>
    </xf>
    <xf numFmtId="0" fontId="5" fillId="0" borderId="38" xfId="0" applyFont="1" applyFill="1" applyBorder="1" applyAlignment="1">
      <alignment horizontal="right" vertical="center" wrapText="1" readingOrder="2"/>
    </xf>
    <xf numFmtId="0" fontId="5" fillId="0" borderId="36" xfId="0" applyFont="1" applyBorder="1" applyAlignment="1">
      <alignment horizontal="right" vertical="top" wrapText="1" readingOrder="2"/>
    </xf>
    <xf numFmtId="0" fontId="5" fillId="0" borderId="5" xfId="0" applyFont="1" applyFill="1" applyBorder="1" applyAlignment="1">
      <alignment horizontal="right" vertical="center"/>
    </xf>
    <xf numFmtId="0" fontId="5" fillId="0" borderId="26" xfId="0" applyFont="1" applyBorder="1" applyAlignment="1">
      <alignment horizontal="right" vertical="top" wrapText="1" readingOrder="2"/>
    </xf>
    <xf numFmtId="0" fontId="5" fillId="0" borderId="11" xfId="0" applyFont="1" applyBorder="1" applyAlignment="1">
      <alignment horizontal="right" vertical="top" wrapText="1" readingOrder="2"/>
    </xf>
    <xf numFmtId="0" fontId="5" fillId="0" borderId="68" xfId="0" applyFont="1" applyBorder="1" applyAlignment="1">
      <alignment horizontal="right" vertical="top" wrapText="1" readingOrder="2"/>
    </xf>
    <xf numFmtId="0" fontId="5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 readingOrder="2"/>
    </xf>
    <xf numFmtId="0" fontId="6" fillId="0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1" xfId="0" applyFont="1" applyBorder="1"/>
    <xf numFmtId="0" fontId="5" fillId="0" borderId="28" xfId="0" applyFont="1" applyFill="1" applyBorder="1" applyAlignment="1">
      <alignment horizontal="right" vertical="center" wrapText="1" readingOrder="2"/>
    </xf>
    <xf numFmtId="0" fontId="5" fillId="0" borderId="30" xfId="0" applyFont="1" applyFill="1" applyBorder="1" applyAlignment="1">
      <alignment horizontal="right" vertical="center" wrapText="1" readingOrder="2"/>
    </xf>
    <xf numFmtId="0" fontId="5" fillId="0" borderId="142" xfId="0" applyFont="1" applyFill="1" applyBorder="1" applyAlignment="1">
      <alignment horizontal="right" vertical="center" wrapText="1" readingOrder="2"/>
    </xf>
    <xf numFmtId="0" fontId="5" fillId="0" borderId="37" xfId="0" applyFont="1" applyFill="1" applyBorder="1" applyAlignment="1">
      <alignment horizontal="right" vertical="center" wrapText="1" readingOrder="2"/>
    </xf>
    <xf numFmtId="0" fontId="5" fillId="0" borderId="144" xfId="0" applyFont="1" applyFill="1" applyBorder="1" applyAlignment="1">
      <alignment horizontal="right" vertical="center" wrapText="1" readingOrder="2"/>
    </xf>
    <xf numFmtId="0" fontId="5" fillId="0" borderId="42" xfId="0" applyFont="1" applyFill="1" applyBorder="1" applyAlignment="1">
      <alignment horizontal="right" vertical="center" wrapText="1" readingOrder="2"/>
    </xf>
    <xf numFmtId="0" fontId="5" fillId="0" borderId="145" xfId="0" applyFont="1" applyFill="1" applyBorder="1" applyAlignment="1">
      <alignment horizontal="right" vertical="center" wrapText="1" readingOrder="2"/>
    </xf>
    <xf numFmtId="0" fontId="5" fillId="0" borderId="146" xfId="0" applyFont="1" applyFill="1" applyBorder="1" applyAlignment="1">
      <alignment horizontal="right" vertical="center" wrapText="1" readingOrder="2"/>
    </xf>
    <xf numFmtId="0" fontId="5" fillId="0" borderId="83" xfId="0" applyFont="1" applyFill="1" applyBorder="1" applyAlignment="1">
      <alignment horizontal="right" vertical="center" wrapText="1" readingOrder="2"/>
    </xf>
    <xf numFmtId="0" fontId="5" fillId="0" borderId="43" xfId="0" applyFont="1" applyFill="1" applyBorder="1" applyAlignment="1">
      <alignment horizontal="right" vertical="center" wrapText="1" readingOrder="2"/>
    </xf>
    <xf numFmtId="0" fontId="5" fillId="0" borderId="80" xfId="0" applyFont="1" applyFill="1" applyBorder="1" applyAlignment="1">
      <alignment horizontal="right" vertical="center" wrapText="1" readingOrder="2"/>
    </xf>
    <xf numFmtId="0" fontId="7" fillId="0" borderId="93" xfId="0" applyFont="1" applyFill="1" applyBorder="1" applyAlignment="1">
      <alignment horizontal="right" vertical="center" wrapText="1" readingOrder="2"/>
    </xf>
    <xf numFmtId="0" fontId="7" fillId="0" borderId="44" xfId="0" applyFont="1" applyFill="1" applyBorder="1" applyAlignment="1">
      <alignment horizontal="right" vertical="center" wrapText="1" readingOrder="2"/>
    </xf>
    <xf numFmtId="0" fontId="7" fillId="0" borderId="79" xfId="0" applyFont="1" applyFill="1" applyBorder="1" applyAlignment="1">
      <alignment horizontal="right" vertical="center" wrapText="1" readingOrder="2"/>
    </xf>
    <xf numFmtId="0" fontId="7" fillId="0" borderId="84" xfId="0" applyFont="1" applyFill="1" applyBorder="1" applyAlignment="1">
      <alignment horizontal="right" vertical="center" wrapText="1" readingOrder="2"/>
    </xf>
    <xf numFmtId="0" fontId="7" fillId="0" borderId="45" xfId="0" applyFont="1" applyFill="1" applyBorder="1" applyAlignment="1">
      <alignment horizontal="right" vertical="center" wrapText="1" readingOrder="2"/>
    </xf>
    <xf numFmtId="0" fontId="7" fillId="0" borderId="85" xfId="0" applyFont="1" applyFill="1" applyBorder="1" applyAlignment="1">
      <alignment horizontal="right" vertical="center" wrapText="1" readingOrder="2"/>
    </xf>
    <xf numFmtId="0" fontId="7" fillId="0" borderId="77" xfId="0" applyFont="1" applyFill="1" applyBorder="1" applyAlignment="1">
      <alignment horizontal="right" vertical="center" wrapText="1" readingOrder="2"/>
    </xf>
    <xf numFmtId="0" fontId="7" fillId="0" borderId="46" xfId="0" applyFont="1" applyFill="1" applyBorder="1" applyAlignment="1">
      <alignment horizontal="right" vertical="center" wrapText="1" readingOrder="2"/>
    </xf>
    <xf numFmtId="0" fontId="7" fillId="0" borderId="81" xfId="0" applyFont="1" applyFill="1" applyBorder="1" applyAlignment="1">
      <alignment horizontal="right" vertical="center" shrinkToFit="1" readingOrder="2"/>
    </xf>
    <xf numFmtId="0" fontId="7" fillId="0" borderId="80" xfId="0" applyFont="1" applyFill="1" applyBorder="1" applyAlignment="1">
      <alignment horizontal="right" vertical="center" shrinkToFit="1" readingOrder="2"/>
    </xf>
    <xf numFmtId="0" fontId="7" fillId="0" borderId="79" xfId="0" applyFont="1" applyFill="1" applyBorder="1" applyAlignment="1">
      <alignment horizontal="right" vertical="center" shrinkToFit="1" readingOrder="2"/>
    </xf>
    <xf numFmtId="0" fontId="7" fillId="0" borderId="85" xfId="0" applyFont="1" applyFill="1" applyBorder="1" applyAlignment="1">
      <alignment horizontal="right" vertical="center" shrinkToFit="1" readingOrder="2"/>
    </xf>
    <xf numFmtId="0" fontId="7" fillId="0" borderId="47" xfId="0" applyFont="1" applyFill="1" applyBorder="1" applyAlignment="1">
      <alignment horizontal="right" vertical="center" wrapText="1" readingOrder="2"/>
    </xf>
    <xf numFmtId="0" fontId="7" fillId="0" borderId="48" xfId="0" applyFont="1" applyFill="1" applyBorder="1" applyAlignment="1">
      <alignment horizontal="right" vertical="center" wrapText="1" readingOrder="2"/>
    </xf>
    <xf numFmtId="0" fontId="7" fillId="0" borderId="147" xfId="0" applyFont="1" applyFill="1" applyBorder="1" applyAlignment="1">
      <alignment horizontal="right" vertical="center" wrapText="1" readingOrder="2"/>
    </xf>
    <xf numFmtId="0" fontId="7" fillId="0" borderId="51" xfId="0" applyFont="1" applyFill="1" applyBorder="1" applyAlignment="1">
      <alignment horizontal="right" vertical="center" wrapText="1" readingOrder="2"/>
    </xf>
    <xf numFmtId="0" fontId="7" fillId="0" borderId="136" xfId="0" applyFont="1" applyFill="1" applyBorder="1" applyAlignment="1">
      <alignment horizontal="right" vertical="center" wrapText="1" readingOrder="2"/>
    </xf>
    <xf numFmtId="0" fontId="7" fillId="0" borderId="5" xfId="0" applyFont="1" applyFill="1" applyBorder="1" applyAlignment="1">
      <alignment horizontal="right" vertical="center" wrapText="1" readingOrder="2"/>
    </xf>
    <xf numFmtId="0" fontId="7" fillId="0" borderId="15" xfId="0" applyFont="1" applyFill="1" applyBorder="1" applyAlignment="1">
      <alignment horizontal="right" vertical="center" wrapText="1" readingOrder="2"/>
    </xf>
    <xf numFmtId="0" fontId="7" fillId="0" borderId="19" xfId="0" applyFont="1" applyFill="1" applyBorder="1" applyAlignment="1">
      <alignment horizontal="right" vertical="center" wrapText="1" readingOrder="2"/>
    </xf>
    <xf numFmtId="0" fontId="7" fillId="0" borderId="35" xfId="0" applyFont="1" applyFill="1" applyBorder="1" applyAlignment="1">
      <alignment horizontal="right" vertical="center" wrapText="1" readingOrder="2"/>
    </xf>
    <xf numFmtId="0" fontId="7" fillId="0" borderId="32" xfId="0" applyFont="1" applyFill="1" applyBorder="1" applyAlignment="1">
      <alignment horizontal="right" vertical="center" wrapText="1" readingOrder="2"/>
    </xf>
    <xf numFmtId="0" fontId="5" fillId="0" borderId="60" xfId="0" applyFont="1" applyBorder="1" applyAlignment="1">
      <alignment horizontal="right" vertical="top" wrapText="1" readingOrder="2"/>
    </xf>
    <xf numFmtId="0" fontId="5" fillId="0" borderId="133" xfId="0" applyFont="1" applyBorder="1" applyAlignment="1">
      <alignment horizontal="right" vertical="top" wrapText="1" readingOrder="2"/>
    </xf>
    <xf numFmtId="0" fontId="5" fillId="0" borderId="61" xfId="0" applyFont="1" applyBorder="1" applyAlignment="1">
      <alignment horizontal="right" vertical="top" wrapText="1" readingOrder="2"/>
    </xf>
    <xf numFmtId="0" fontId="5" fillId="0" borderId="134" xfId="0" applyFont="1" applyBorder="1" applyAlignment="1">
      <alignment horizontal="right" vertical="top" wrapText="1" readingOrder="2"/>
    </xf>
    <xf numFmtId="0" fontId="5" fillId="0" borderId="22" xfId="0" applyFont="1" applyBorder="1" applyAlignment="1">
      <alignment horizontal="right" vertical="top" wrapText="1" readingOrder="2"/>
    </xf>
    <xf numFmtId="0" fontId="5" fillId="0" borderId="4" xfId="0" applyFont="1" applyBorder="1" applyAlignment="1">
      <alignment horizontal="right" vertical="top" wrapText="1" readingOrder="2"/>
    </xf>
    <xf numFmtId="0" fontId="7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readingOrder="2"/>
    </xf>
    <xf numFmtId="0" fontId="5" fillId="0" borderId="0" xfId="0" applyFont="1" applyFill="1"/>
    <xf numFmtId="0" fontId="5" fillId="0" borderId="43" xfId="0" applyFont="1" applyFill="1" applyBorder="1" applyAlignment="1">
      <alignment horizontal="center" vertical="center" readingOrder="2"/>
    </xf>
    <xf numFmtId="0" fontId="5" fillId="0" borderId="43" xfId="0" applyFont="1" applyFill="1" applyBorder="1" applyAlignment="1">
      <alignment horizontal="center" vertical="center" wrapText="1" readingOrder="2"/>
    </xf>
    <xf numFmtId="0" fontId="5" fillId="0" borderId="43" xfId="0" applyFont="1" applyFill="1" applyBorder="1" applyAlignment="1">
      <alignment horizontal="right" vertical="top" wrapText="1" readingOrder="2"/>
    </xf>
    <xf numFmtId="0" fontId="5" fillId="0" borderId="43" xfId="0" applyFont="1" applyFill="1" applyBorder="1" applyAlignment="1">
      <alignment vertical="center" wrapText="1" readingOrder="2"/>
    </xf>
    <xf numFmtId="0" fontId="5" fillId="0" borderId="43" xfId="0" applyFont="1" applyFill="1" applyBorder="1" applyAlignment="1">
      <alignment readingOrder="2"/>
    </xf>
    <xf numFmtId="0" fontId="5" fillId="0" borderId="43" xfId="0" applyFont="1" applyFill="1" applyBorder="1" applyAlignment="1">
      <alignment horizontal="center" readingOrder="2"/>
    </xf>
    <xf numFmtId="0" fontId="5" fillId="0" borderId="44" xfId="0" applyFont="1" applyFill="1" applyBorder="1" applyAlignment="1">
      <alignment horizontal="center" vertical="center" wrapText="1" readingOrder="2"/>
    </xf>
    <xf numFmtId="0" fontId="36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47" xfId="0" applyFont="1" applyBorder="1" applyAlignment="1">
      <alignment horizontal="right" vertical="top" wrapText="1" readingOrder="2"/>
    </xf>
    <xf numFmtId="0" fontId="5" fillId="0" borderId="43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right" vertical="top" wrapText="1" readingOrder="2"/>
    </xf>
    <xf numFmtId="0" fontId="5" fillId="0" borderId="47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/>
    </xf>
    <xf numFmtId="0" fontId="6" fillId="0" borderId="64" xfId="0" applyFont="1" applyBorder="1" applyAlignment="1">
      <alignment horizontal="center" vertical="center"/>
    </xf>
    <xf numFmtId="0" fontId="37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Fill="1" applyAlignment="1"/>
    <xf numFmtId="0" fontId="5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5" fillId="0" borderId="43" xfId="0" applyFont="1" applyFill="1" applyBorder="1" applyAlignment="1">
      <alignment vertical="center" readingOrder="2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5" fillId="0" borderId="43" xfId="0" applyFont="1" applyBorder="1" applyAlignment="1">
      <alignment horizontal="right" vertical="center"/>
    </xf>
    <xf numFmtId="0" fontId="5" fillId="0" borderId="47" xfId="0" applyFont="1" applyBorder="1" applyAlignment="1">
      <alignment horizontal="right" vertical="center"/>
    </xf>
    <xf numFmtId="0" fontId="5" fillId="0" borderId="44" xfId="0" applyFont="1" applyBorder="1" applyAlignment="1">
      <alignment horizontal="right" vertical="center"/>
    </xf>
    <xf numFmtId="0" fontId="7" fillId="0" borderId="44" xfId="0" applyFont="1" applyBorder="1" applyAlignment="1">
      <alignment horizontal="right" vertical="center"/>
    </xf>
    <xf numFmtId="0" fontId="20" fillId="3" borderId="0" xfId="1" applyFont="1" applyFill="1" applyAlignment="1">
      <alignment horizontal="right"/>
    </xf>
    <xf numFmtId="0" fontId="22" fillId="3" borderId="0" xfId="1" applyFont="1" applyFill="1" applyAlignment="1">
      <alignment horizontal="center" vertical="center"/>
    </xf>
    <xf numFmtId="0" fontId="23" fillId="3" borderId="0" xfId="1" applyFont="1" applyFill="1" applyAlignment="1">
      <alignment horizontal="center" vertical="center"/>
    </xf>
    <xf numFmtId="0" fontId="24" fillId="3" borderId="0" xfId="1" applyFont="1" applyFill="1" applyAlignment="1">
      <alignment horizontal="center" vertical="center"/>
    </xf>
    <xf numFmtId="0" fontId="26" fillId="3" borderId="110" xfId="1" applyFont="1" applyFill="1" applyBorder="1" applyAlignment="1">
      <alignment horizontal="center" vertical="center" wrapText="1" readingOrder="2"/>
    </xf>
    <xf numFmtId="0" fontId="26" fillId="3" borderId="115" xfId="1" applyFont="1" applyFill="1" applyBorder="1" applyAlignment="1">
      <alignment horizontal="center" vertical="center" wrapText="1" readingOrder="2"/>
    </xf>
    <xf numFmtId="0" fontId="26" fillId="3" borderId="123" xfId="1" applyFont="1" applyFill="1" applyBorder="1" applyAlignment="1">
      <alignment horizontal="center" vertical="center" wrapText="1" readingOrder="2"/>
    </xf>
    <xf numFmtId="0" fontId="26" fillId="3" borderId="111" xfId="1" applyFont="1" applyFill="1" applyBorder="1" applyAlignment="1">
      <alignment horizontal="center" vertical="center" textRotation="90" wrapText="1" readingOrder="2"/>
    </xf>
    <xf numFmtId="0" fontId="26" fillId="3" borderId="116" xfId="1" applyFont="1" applyFill="1" applyBorder="1" applyAlignment="1">
      <alignment horizontal="center" vertical="center" textRotation="90" wrapText="1" readingOrder="2"/>
    </xf>
    <xf numFmtId="0" fontId="26" fillId="3" borderId="125" xfId="1" applyFont="1" applyFill="1" applyBorder="1" applyAlignment="1">
      <alignment horizontal="center" vertical="center" textRotation="90" wrapText="1" readingOrder="2"/>
    </xf>
    <xf numFmtId="0" fontId="26" fillId="3" borderId="110" xfId="1" applyFont="1" applyFill="1" applyBorder="1" applyAlignment="1">
      <alignment horizontal="center" vertical="center" textRotation="90" wrapText="1" readingOrder="2"/>
    </xf>
    <xf numFmtId="0" fontId="26" fillId="3" borderId="115" xfId="1" applyFont="1" applyFill="1" applyBorder="1" applyAlignment="1">
      <alignment horizontal="center" vertical="center" textRotation="90" wrapText="1" readingOrder="2"/>
    </xf>
    <xf numFmtId="0" fontId="26" fillId="3" borderId="123" xfId="1" applyFont="1" applyFill="1" applyBorder="1" applyAlignment="1">
      <alignment horizontal="center" vertical="center" textRotation="90" wrapText="1" readingOrder="2"/>
    </xf>
    <xf numFmtId="0" fontId="27" fillId="3" borderId="112" xfId="1" applyFont="1" applyFill="1" applyBorder="1" applyAlignment="1">
      <alignment horizontal="center" vertical="center" textRotation="90" wrapText="1" readingOrder="2"/>
    </xf>
    <xf numFmtId="0" fontId="27" fillId="3" borderId="8" xfId="1" applyFont="1" applyFill="1" applyBorder="1" applyAlignment="1">
      <alignment horizontal="center" vertical="center" textRotation="90" wrapText="1" readingOrder="2"/>
    </xf>
    <xf numFmtId="0" fontId="27" fillId="3" borderId="120" xfId="1" applyFont="1" applyFill="1" applyBorder="1" applyAlignment="1">
      <alignment horizontal="center" vertical="center" textRotation="90" wrapText="1" readingOrder="2"/>
    </xf>
    <xf numFmtId="0" fontId="26" fillId="3" borderId="7" xfId="1" applyFont="1" applyFill="1" applyBorder="1" applyAlignment="1">
      <alignment horizontal="center" vertical="center" wrapText="1" readingOrder="2"/>
    </xf>
    <xf numFmtId="0" fontId="26" fillId="3" borderId="113" xfId="1" applyFont="1" applyFill="1" applyBorder="1" applyAlignment="1">
      <alignment horizontal="center" vertical="center" wrapText="1" readingOrder="2"/>
    </xf>
    <xf numFmtId="0" fontId="26" fillId="3" borderId="114" xfId="1" applyFont="1" applyFill="1" applyBorder="1" applyAlignment="1">
      <alignment horizontal="center" vertical="center" wrapText="1" readingOrder="2"/>
    </xf>
    <xf numFmtId="0" fontId="26" fillId="3" borderId="15" xfId="1" applyFont="1" applyFill="1" applyBorder="1" applyAlignment="1">
      <alignment horizontal="center" vertical="center" wrapText="1" readingOrder="2"/>
    </xf>
    <xf numFmtId="0" fontId="26" fillId="3" borderId="117" xfId="1" applyFont="1" applyFill="1" applyBorder="1" applyAlignment="1">
      <alignment horizontal="center" vertical="center" wrapText="1" readingOrder="2"/>
    </xf>
    <xf numFmtId="0" fontId="26" fillId="3" borderId="118" xfId="1" applyFont="1" applyFill="1" applyBorder="1" applyAlignment="1">
      <alignment horizontal="center" vertical="center" wrapText="1" readingOrder="2"/>
    </xf>
    <xf numFmtId="0" fontId="26" fillId="3" borderId="2" xfId="1" applyFont="1" applyFill="1" applyBorder="1" applyAlignment="1">
      <alignment horizontal="center" vertical="center" textRotation="90"/>
    </xf>
    <xf numFmtId="0" fontId="26" fillId="3" borderId="3" xfId="1" applyFont="1" applyFill="1" applyBorder="1" applyAlignment="1">
      <alignment horizontal="center" vertical="center" textRotation="90"/>
    </xf>
    <xf numFmtId="0" fontId="26" fillId="3" borderId="4" xfId="1" applyFont="1" applyFill="1" applyBorder="1" applyAlignment="1">
      <alignment horizontal="center" vertical="center" textRotation="90"/>
    </xf>
    <xf numFmtId="0" fontId="26" fillId="3" borderId="5" xfId="1" applyFont="1" applyFill="1" applyBorder="1" applyAlignment="1">
      <alignment horizontal="center" vertical="center" wrapText="1" readingOrder="2"/>
    </xf>
    <xf numFmtId="0" fontId="26" fillId="3" borderId="66" xfId="1" applyFont="1" applyFill="1" applyBorder="1" applyAlignment="1">
      <alignment horizontal="center" vertical="center" wrapText="1" readingOrder="2"/>
    </xf>
    <xf numFmtId="0" fontId="26" fillId="3" borderId="6" xfId="1" applyFont="1" applyFill="1" applyBorder="1" applyAlignment="1">
      <alignment horizontal="center" vertical="center" wrapText="1" readingOrder="2"/>
    </xf>
    <xf numFmtId="0" fontId="28" fillId="3" borderId="2" xfId="1" applyFont="1" applyFill="1" applyBorder="1" applyAlignment="1">
      <alignment horizontal="center" vertical="center" textRotation="180" wrapText="1"/>
    </xf>
    <xf numFmtId="0" fontId="28" fillId="3" borderId="4" xfId="1" applyFont="1" applyFill="1" applyBorder="1" applyAlignment="1">
      <alignment horizontal="center" vertical="center" textRotation="180" wrapText="1"/>
    </xf>
    <xf numFmtId="0" fontId="28" fillId="3" borderId="5" xfId="1" applyFont="1" applyFill="1" applyBorder="1" applyAlignment="1">
      <alignment horizontal="center" vertical="center" wrapText="1"/>
    </xf>
    <xf numFmtId="0" fontId="28" fillId="3" borderId="66" xfId="1" applyFont="1" applyFill="1" applyBorder="1" applyAlignment="1">
      <alignment horizontal="center" vertical="center" wrapText="1"/>
    </xf>
    <xf numFmtId="0" fontId="28" fillId="3" borderId="6" xfId="1" applyFont="1" applyFill="1" applyBorder="1" applyAlignment="1">
      <alignment horizontal="center" vertical="center" wrapText="1"/>
    </xf>
    <xf numFmtId="0" fontId="28" fillId="3" borderId="3" xfId="1" applyFont="1" applyFill="1" applyBorder="1" applyAlignment="1">
      <alignment horizontal="center" vertical="center" textRotation="180" wrapText="1"/>
    </xf>
    <xf numFmtId="0" fontId="26" fillId="3" borderId="8" xfId="1" applyFont="1" applyFill="1" applyBorder="1" applyAlignment="1">
      <alignment horizontal="center" vertical="center" wrapText="1" readingOrder="2"/>
    </xf>
    <xf numFmtId="0" fontId="26" fillId="3" borderId="0" xfId="1" applyFont="1" applyFill="1" applyBorder="1" applyAlignment="1">
      <alignment horizontal="center" vertical="center" wrapText="1" readingOrder="2"/>
    </xf>
    <xf numFmtId="0" fontId="26" fillId="3" borderId="119" xfId="1" applyFont="1" applyFill="1" applyBorder="1" applyAlignment="1">
      <alignment horizontal="center" vertical="center" wrapText="1" readingOrder="2"/>
    </xf>
    <xf numFmtId="0" fontId="26" fillId="3" borderId="120" xfId="1" applyFont="1" applyFill="1" applyBorder="1" applyAlignment="1">
      <alignment horizontal="center" vertical="center" wrapText="1" readingOrder="2"/>
    </xf>
    <xf numFmtId="0" fontId="26" fillId="3" borderId="121" xfId="1" applyFont="1" applyFill="1" applyBorder="1" applyAlignment="1">
      <alignment horizontal="center" vertical="center" wrapText="1" readingOrder="2"/>
    </xf>
    <xf numFmtId="0" fontId="26" fillId="3" borderId="122" xfId="1" applyFont="1" applyFill="1" applyBorder="1" applyAlignment="1">
      <alignment horizontal="center" vertical="center" wrapText="1" readingOrder="2"/>
    </xf>
    <xf numFmtId="0" fontId="26" fillId="3" borderId="124" xfId="1" applyFont="1" applyFill="1" applyBorder="1" applyAlignment="1">
      <alignment horizontal="center" vertical="center" wrapText="1" readingOrder="2"/>
    </xf>
    <xf numFmtId="0" fontId="29" fillId="3" borderId="0" xfId="1" applyFont="1" applyFill="1" applyAlignment="1">
      <alignment horizontal="left" vertical="center"/>
    </xf>
    <xf numFmtId="0" fontId="26" fillId="3" borderId="0" xfId="1" applyFont="1" applyFill="1" applyBorder="1" applyAlignment="1">
      <alignment horizontal="center" wrapText="1" readingOrder="2"/>
    </xf>
    <xf numFmtId="0" fontId="22" fillId="3" borderId="0" xfId="1" applyFont="1" applyFill="1" applyBorder="1" applyAlignment="1">
      <alignment horizontal="center" vertical="center" wrapText="1" readingOrder="2"/>
    </xf>
    <xf numFmtId="0" fontId="28" fillId="3" borderId="2" xfId="1" applyFont="1" applyFill="1" applyBorder="1" applyAlignment="1">
      <alignment horizontal="center" vertical="center" wrapText="1"/>
    </xf>
    <xf numFmtId="0" fontId="28" fillId="3" borderId="3" xfId="1" applyFont="1" applyFill="1" applyBorder="1" applyAlignment="1">
      <alignment horizontal="center" vertical="center" wrapText="1"/>
    </xf>
    <xf numFmtId="0" fontId="28" fillId="3" borderId="4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readingOrder="2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 readingOrder="2"/>
    </xf>
    <xf numFmtId="0" fontId="7" fillId="0" borderId="4" xfId="0" applyFont="1" applyFill="1" applyBorder="1" applyAlignment="1">
      <alignment horizontal="center" vertical="center" wrapText="1" readingOrder="2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readingOrder="2"/>
    </xf>
    <xf numFmtId="0" fontId="6" fillId="0" borderId="0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 readingOrder="2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 readingOrder="2"/>
    </xf>
    <xf numFmtId="0" fontId="7" fillId="0" borderId="17" xfId="0" applyFont="1" applyFill="1" applyBorder="1" applyAlignment="1">
      <alignment horizontal="center" vertical="center" wrapText="1" readingOrder="2"/>
    </xf>
    <xf numFmtId="0" fontId="7" fillId="0" borderId="24" xfId="0" applyFont="1" applyFill="1" applyBorder="1" applyAlignment="1">
      <alignment horizontal="center" vertical="center" wrapText="1" readingOrder="2"/>
    </xf>
    <xf numFmtId="0" fontId="7" fillId="0" borderId="7" xfId="0" applyFont="1" applyFill="1" applyBorder="1" applyAlignment="1">
      <alignment horizontal="center" vertical="center" wrapText="1" readingOrder="2"/>
    </xf>
    <xf numFmtId="0" fontId="7" fillId="0" borderId="8" xfId="0" applyFont="1" applyFill="1" applyBorder="1" applyAlignment="1">
      <alignment horizontal="center" vertical="center" wrapText="1" readingOrder="2"/>
    </xf>
    <xf numFmtId="0" fontId="7" fillId="0" borderId="15" xfId="0" applyFont="1" applyFill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 readingOrder="2"/>
    </xf>
    <xf numFmtId="0" fontId="7" fillId="0" borderId="138" xfId="0" applyFont="1" applyFill="1" applyBorder="1" applyAlignment="1">
      <alignment horizontal="center" vertical="center" wrapText="1" readingOrder="2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 readingOrder="2"/>
    </xf>
    <xf numFmtId="0" fontId="6" fillId="2" borderId="5" xfId="0" applyFont="1" applyFill="1" applyBorder="1" applyAlignment="1">
      <alignment horizontal="center" vertical="center" wrapText="1" readingOrder="2"/>
    </xf>
    <xf numFmtId="0" fontId="6" fillId="2" borderId="6" xfId="0" applyFont="1" applyFill="1" applyBorder="1" applyAlignment="1">
      <alignment horizontal="center" vertical="center" wrapText="1" readingOrder="2"/>
    </xf>
    <xf numFmtId="0" fontId="6" fillId="0" borderId="0" xfId="0" applyFont="1" applyFill="1" applyBorder="1" applyAlignment="1">
      <alignment horizontal="center" vertical="center" wrapText="1" readingOrder="2"/>
    </xf>
    <xf numFmtId="0" fontId="5" fillId="2" borderId="2" xfId="0" applyFont="1" applyFill="1" applyBorder="1" applyAlignment="1">
      <alignment horizontal="center" vertical="center" wrapText="1" readingOrder="2"/>
    </xf>
    <xf numFmtId="0" fontId="5" fillId="2" borderId="4" xfId="0" applyFont="1" applyFill="1" applyBorder="1" applyAlignment="1">
      <alignment horizontal="center" vertical="center" wrapText="1" readingOrder="2"/>
    </xf>
    <xf numFmtId="0" fontId="35" fillId="0" borderId="0" xfId="0" applyFont="1" applyFill="1" applyBorder="1" applyAlignment="1">
      <alignment horizontal="center" vertical="center" wrapText="1" readingOrder="2"/>
    </xf>
    <xf numFmtId="0" fontId="6" fillId="3" borderId="0" xfId="0" applyFont="1" applyFill="1" applyAlignment="1">
      <alignment horizontal="right"/>
    </xf>
    <xf numFmtId="0" fontId="6" fillId="3" borderId="0" xfId="0" applyFont="1" applyFill="1" applyBorder="1" applyAlignment="1">
      <alignment horizontal="center" vertical="center" wrapText="1"/>
    </xf>
    <xf numFmtId="2" fontId="6" fillId="0" borderId="43" xfId="0" applyNumberFormat="1" applyFont="1" applyBorder="1" applyAlignment="1">
      <alignment horizontal="center" vertical="center" textRotation="180" readingOrder="2"/>
    </xf>
    <xf numFmtId="0" fontId="6" fillId="3" borderId="43" xfId="0" applyFont="1" applyFill="1" applyBorder="1" applyAlignment="1">
      <alignment horizontal="center" vertical="center" wrapText="1" readingOrder="2"/>
    </xf>
    <xf numFmtId="0" fontId="6" fillId="0" borderId="43" xfId="0" applyFont="1" applyFill="1" applyBorder="1" applyAlignment="1">
      <alignment horizontal="center" vertical="center" readingOrder="2"/>
    </xf>
    <xf numFmtId="0" fontId="6" fillId="0" borderId="43" xfId="0" applyFont="1" applyBorder="1" applyAlignment="1">
      <alignment horizontal="center" vertical="center" textRotation="180" readingOrder="2"/>
    </xf>
    <xf numFmtId="0" fontId="6" fillId="0" borderId="47" xfId="0" applyFont="1" applyFill="1" applyBorder="1" applyAlignment="1">
      <alignment horizontal="center" vertical="center" textRotation="180" readingOrder="2"/>
    </xf>
    <xf numFmtId="0" fontId="6" fillId="0" borderId="62" xfId="0" applyFont="1" applyFill="1" applyBorder="1" applyAlignment="1">
      <alignment horizontal="center" vertical="center" textRotation="180" readingOrder="2"/>
    </xf>
    <xf numFmtId="0" fontId="6" fillId="0" borderId="44" xfId="0" applyFont="1" applyFill="1" applyBorder="1" applyAlignment="1">
      <alignment horizontal="center" vertical="center" textRotation="180" readingOrder="2"/>
    </xf>
    <xf numFmtId="0" fontId="6" fillId="0" borderId="47" xfId="0" applyFont="1" applyBorder="1" applyAlignment="1">
      <alignment horizontal="center" vertical="center" wrapText="1" readingOrder="2"/>
    </xf>
    <xf numFmtId="0" fontId="6" fillId="0" borderId="62" xfId="0" applyFont="1" applyBorder="1" applyAlignment="1">
      <alignment horizontal="center" vertical="center" wrapText="1" readingOrder="2"/>
    </xf>
    <xf numFmtId="0" fontId="6" fillId="0" borderId="44" xfId="0" applyFont="1" applyBorder="1" applyAlignment="1">
      <alignment horizontal="center" vertical="center" wrapText="1" readingOrder="2"/>
    </xf>
    <xf numFmtId="0" fontId="6" fillId="0" borderId="43" xfId="0" applyFont="1" applyBorder="1" applyAlignment="1">
      <alignment horizontal="center" vertical="center" wrapText="1" readingOrder="2"/>
    </xf>
    <xf numFmtId="0" fontId="6" fillId="0" borderId="47" xfId="0" applyFont="1" applyBorder="1" applyAlignment="1">
      <alignment horizontal="center" vertical="center" readingOrder="2"/>
    </xf>
    <xf numFmtId="0" fontId="6" fillId="0" borderId="62" xfId="0" applyFont="1" applyBorder="1" applyAlignment="1">
      <alignment horizontal="center" vertical="center" readingOrder="2"/>
    </xf>
    <xf numFmtId="0" fontId="6" fillId="0" borderId="44" xfId="0" applyFont="1" applyBorder="1" applyAlignment="1">
      <alignment horizontal="center" vertical="center" readingOrder="2"/>
    </xf>
    <xf numFmtId="0" fontId="6" fillId="3" borderId="43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 textRotation="180"/>
    </xf>
    <xf numFmtId="0" fontId="6" fillId="0" borderId="43" xfId="0" applyFont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readingOrder="2"/>
    </xf>
    <xf numFmtId="0" fontId="6" fillId="0" borderId="47" xfId="0" applyFont="1" applyBorder="1" applyAlignment="1">
      <alignment horizontal="center" vertical="center" textRotation="180" readingOrder="2"/>
    </xf>
    <xf numFmtId="0" fontId="6" fillId="0" borderId="62" xfId="0" applyFont="1" applyBorder="1" applyAlignment="1">
      <alignment horizontal="center" vertical="center" textRotation="180" readingOrder="2"/>
    </xf>
    <xf numFmtId="0" fontId="6" fillId="0" borderId="44" xfId="0" applyFont="1" applyBorder="1" applyAlignment="1">
      <alignment horizontal="center" vertical="center" textRotation="180" readingOrder="2"/>
    </xf>
    <xf numFmtId="0" fontId="6" fillId="3" borderId="43" xfId="0" applyFont="1" applyFill="1" applyBorder="1" applyAlignment="1">
      <alignment horizontal="center" vertical="center" textRotation="180"/>
    </xf>
    <xf numFmtId="0" fontId="6" fillId="0" borderId="4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readingOrder="2"/>
    </xf>
    <xf numFmtId="0" fontId="14" fillId="0" borderId="66" xfId="0" applyFont="1" applyBorder="1" applyAlignment="1">
      <alignment horizontal="center" vertical="center" readingOrder="2"/>
    </xf>
    <xf numFmtId="0" fontId="14" fillId="0" borderId="99" xfId="0" applyFont="1" applyBorder="1" applyAlignment="1">
      <alignment horizontal="center" vertical="center" readingOrder="2"/>
    </xf>
    <xf numFmtId="0" fontId="13" fillId="0" borderId="0" xfId="0" applyFont="1" applyFill="1" applyBorder="1" applyAlignment="1">
      <alignment horizontal="right" vertical="center" readingOrder="2"/>
    </xf>
    <xf numFmtId="0" fontId="16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center" readingOrder="2"/>
    </xf>
    <xf numFmtId="0" fontId="1" fillId="0" borderId="15" xfId="0" applyFont="1" applyBorder="1" applyAlignment="1">
      <alignment horizontal="center" vertical="center" readingOrder="2"/>
    </xf>
    <xf numFmtId="0" fontId="1" fillId="0" borderId="69" xfId="0" applyFont="1" applyBorder="1" applyAlignment="1">
      <alignment horizontal="center" vertical="center" readingOrder="2"/>
    </xf>
    <xf numFmtId="0" fontId="1" fillId="0" borderId="109" xfId="0" applyFont="1" applyBorder="1" applyAlignment="1">
      <alignment horizontal="center" vertical="center" readingOrder="2"/>
    </xf>
    <xf numFmtId="0" fontId="1" fillId="0" borderId="73" xfId="0" applyFont="1" applyBorder="1" applyAlignment="1">
      <alignment horizontal="center" vertical="center" readingOrder="2"/>
    </xf>
    <xf numFmtId="0" fontId="1" fillId="0" borderId="72" xfId="0" applyFont="1" applyBorder="1" applyAlignment="1">
      <alignment horizontal="center" vertical="center" readingOrder="2"/>
    </xf>
    <xf numFmtId="0" fontId="1" fillId="0" borderId="92" xfId="0" applyFont="1" applyBorder="1" applyAlignment="1">
      <alignment horizontal="center" vertical="center" readingOrder="2"/>
    </xf>
    <xf numFmtId="0" fontId="1" fillId="0" borderId="76" xfId="0" applyFont="1" applyBorder="1" applyAlignment="1">
      <alignment horizontal="center" vertical="center" readingOrder="2"/>
    </xf>
    <xf numFmtId="0" fontId="6" fillId="0" borderId="0" xfId="0" applyFont="1" applyFill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 readingOrder="2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43" xfId="0" applyFont="1" applyBorder="1" applyAlignment="1">
      <alignment horizontal="right" vertical="center" wrapText="1"/>
    </xf>
    <xf numFmtId="0" fontId="7" fillId="0" borderId="43" xfId="0" applyFont="1" applyBorder="1" applyAlignment="1">
      <alignment horizontal="right" vertical="center" wrapText="1"/>
    </xf>
    <xf numFmtId="0" fontId="7" fillId="0" borderId="47" xfId="0" applyFont="1" applyBorder="1" applyAlignment="1">
      <alignment horizontal="right" vertical="center" wrapText="1"/>
    </xf>
    <xf numFmtId="0" fontId="1" fillId="0" borderId="46" xfId="0" applyFont="1" applyBorder="1" applyAlignment="1">
      <alignment horizontal="right" vertical="center" readingOrder="2"/>
    </xf>
    <xf numFmtId="0" fontId="1" fillId="0" borderId="43" xfId="0" applyFont="1" applyBorder="1" applyAlignment="1">
      <alignment horizontal="right" vertical="center" readingOrder="2"/>
    </xf>
    <xf numFmtId="0" fontId="1" fillId="0" borderId="45" xfId="0" applyFont="1" applyBorder="1" applyAlignment="1">
      <alignment horizontal="right" vertical="center" readingOrder="2"/>
    </xf>
    <xf numFmtId="0" fontId="8" fillId="0" borderId="0" xfId="0" applyFont="1" applyFill="1" applyBorder="1" applyAlignment="1">
      <alignment horizontal="right" vertical="center" readingOrder="2"/>
    </xf>
    <xf numFmtId="0" fontId="38" fillId="0" borderId="0" xfId="0" applyFont="1" applyFill="1" applyBorder="1" applyAlignment="1">
      <alignment horizontal="center" vertical="center" wrapText="1" readingOrder="2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95" xfId="0" applyFont="1" applyFill="1" applyBorder="1" applyAlignment="1">
      <alignment horizontal="center" vertical="center"/>
    </xf>
    <xf numFmtId="0" fontId="8" fillId="0" borderId="100" xfId="0" applyFont="1" applyFill="1" applyBorder="1" applyAlignment="1">
      <alignment horizontal="center" vertical="center"/>
    </xf>
    <xf numFmtId="0" fontId="8" fillId="0" borderId="149" xfId="0" applyFont="1" applyFill="1" applyBorder="1" applyAlignment="1">
      <alignment horizontal="center" vertical="center"/>
    </xf>
    <xf numFmtId="0" fontId="8" fillId="0" borderId="100" xfId="0" applyFont="1" applyFill="1" applyBorder="1" applyAlignment="1">
      <alignment horizontal="center" vertical="center" wrapText="1"/>
    </xf>
    <xf numFmtId="0" fontId="8" fillId="0" borderId="94" xfId="0" applyFont="1" applyFill="1" applyBorder="1" applyAlignment="1">
      <alignment horizontal="center" vertical="center"/>
    </xf>
    <xf numFmtId="0" fontId="7" fillId="0" borderId="9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3" borderId="78" xfId="0" applyFont="1" applyFill="1" applyBorder="1" applyAlignment="1">
      <alignment horizontal="right" vertical="center" wrapText="1" readingOrder="2"/>
    </xf>
    <xf numFmtId="0" fontId="7" fillId="3" borderId="79" xfId="0" applyFont="1" applyFill="1" applyBorder="1" applyAlignment="1">
      <alignment horizontal="right" vertical="center" wrapText="1" readingOrder="2"/>
    </xf>
    <xf numFmtId="0" fontId="36" fillId="0" borderId="0" xfId="0" applyFont="1" applyFill="1" applyAlignment="1">
      <alignment horizontal="center" vertical="center"/>
    </xf>
    <xf numFmtId="0" fontId="7" fillId="0" borderId="77" xfId="0" applyFont="1" applyFill="1" applyBorder="1" applyAlignment="1">
      <alignment horizontal="center" vertical="center"/>
    </xf>
    <xf numFmtId="0" fontId="5" fillId="3" borderId="65" xfId="0" applyFont="1" applyFill="1" applyBorder="1" applyAlignment="1">
      <alignment horizontal="right" vertical="center" wrapText="1" readingOrder="2"/>
    </xf>
    <xf numFmtId="0" fontId="5" fillId="3" borderId="80" xfId="0" applyFont="1" applyFill="1" applyBorder="1" applyAlignment="1">
      <alignment horizontal="right" vertical="center" wrapText="1" readingOrder="2"/>
    </xf>
    <xf numFmtId="0" fontId="7" fillId="3" borderId="0" xfId="0" applyFont="1" applyFill="1" applyAlignment="1">
      <alignment horizontal="center" vertical="center"/>
    </xf>
    <xf numFmtId="0" fontId="39" fillId="3" borderId="80" xfId="0" applyFont="1" applyFill="1" applyBorder="1" applyAlignment="1">
      <alignment horizontal="right" vertical="center" wrapText="1" readingOrder="2"/>
    </xf>
    <xf numFmtId="0" fontId="7" fillId="3" borderId="65" xfId="0" applyFont="1" applyFill="1" applyBorder="1" applyAlignment="1">
      <alignment horizontal="right" vertical="center" wrapText="1" readingOrder="2"/>
    </xf>
    <xf numFmtId="0" fontId="7" fillId="3" borderId="80" xfId="0" applyFont="1" applyFill="1" applyBorder="1" applyAlignment="1">
      <alignment horizontal="right" vertical="center" wrapText="1" readingOrder="2"/>
    </xf>
    <xf numFmtId="0" fontId="5" fillId="0" borderId="65" xfId="0" applyFont="1" applyFill="1" applyBorder="1" applyAlignment="1">
      <alignment horizontal="right" vertical="center" wrapText="1" readingOrder="2"/>
    </xf>
    <xf numFmtId="0" fontId="8" fillId="0" borderId="4" xfId="0" applyFont="1" applyFill="1" applyBorder="1" applyAlignment="1">
      <alignment horizontal="center" vertical="center"/>
    </xf>
    <xf numFmtId="0" fontId="8" fillId="3" borderId="71" xfId="0" applyFont="1" applyFill="1" applyBorder="1" applyAlignment="1">
      <alignment horizontal="center" vertical="center"/>
    </xf>
    <xf numFmtId="0" fontId="5" fillId="3" borderId="77" xfId="0" applyFont="1" applyFill="1" applyBorder="1" applyAlignment="1">
      <alignment horizontal="right" vertical="center" wrapText="1" readingOrder="2"/>
    </xf>
    <xf numFmtId="0" fontId="5" fillId="3" borderId="81" xfId="0" applyFont="1" applyFill="1" applyBorder="1" applyAlignment="1">
      <alignment horizontal="right" vertical="center" wrapText="1" readingOrder="2"/>
    </xf>
    <xf numFmtId="0" fontId="8" fillId="3" borderId="82" xfId="0" applyFont="1" applyFill="1" applyBorder="1" applyAlignment="1">
      <alignment horizontal="center" vertical="center"/>
    </xf>
    <xf numFmtId="0" fontId="5" fillId="3" borderId="83" xfId="0" applyFont="1" applyFill="1" applyBorder="1" applyAlignment="1">
      <alignment horizontal="right" vertical="center" wrapText="1" readingOrder="2"/>
    </xf>
    <xf numFmtId="0" fontId="8" fillId="3" borderId="75" xfId="0" applyFont="1" applyFill="1" applyBorder="1" applyAlignment="1">
      <alignment horizontal="center" vertical="center"/>
    </xf>
    <xf numFmtId="0" fontId="5" fillId="3" borderId="84" xfId="0" applyFont="1" applyFill="1" applyBorder="1" applyAlignment="1">
      <alignment horizontal="right" vertical="center" wrapText="1" readingOrder="2"/>
    </xf>
    <xf numFmtId="0" fontId="5" fillId="3" borderId="85" xfId="0" applyFont="1" applyFill="1" applyBorder="1" applyAlignment="1">
      <alignment horizontal="right" vertical="center" wrapText="1" readingOrder="2"/>
    </xf>
    <xf numFmtId="0" fontId="8" fillId="0" borderId="2" xfId="0" applyFont="1" applyFill="1" applyBorder="1" applyAlignment="1">
      <alignment horizontal="center" vertical="center"/>
    </xf>
    <xf numFmtId="0" fontId="5" fillId="3" borderId="78" xfId="0" applyFont="1" applyFill="1" applyBorder="1" applyAlignment="1">
      <alignment horizontal="right" vertical="center" wrapText="1" readingOrder="2"/>
    </xf>
    <xf numFmtId="0" fontId="5" fillId="3" borderId="79" xfId="0" applyFont="1" applyFill="1" applyBorder="1" applyAlignment="1">
      <alignment horizontal="right" vertical="center" wrapText="1" readingOrder="2"/>
    </xf>
    <xf numFmtId="0" fontId="5" fillId="3" borderId="86" xfId="0" applyFont="1" applyFill="1" applyBorder="1" applyAlignment="1">
      <alignment horizontal="right" vertical="center" wrapText="1" readingOrder="2"/>
    </xf>
    <xf numFmtId="0" fontId="5" fillId="3" borderId="87" xfId="0" applyFont="1" applyFill="1" applyBorder="1" applyAlignment="1">
      <alignment horizontal="right" vertical="center" wrapText="1" readingOrder="2"/>
    </xf>
    <xf numFmtId="0" fontId="7" fillId="3" borderId="77" xfId="0" applyFont="1" applyFill="1" applyBorder="1" applyAlignment="1">
      <alignment horizontal="right" vertical="center" wrapText="1" readingOrder="2"/>
    </xf>
    <xf numFmtId="0" fontId="7" fillId="3" borderId="81" xfId="0" applyFont="1" applyFill="1" applyBorder="1" applyAlignment="1">
      <alignment horizontal="right" vertical="center" wrapText="1" readingOrder="2"/>
    </xf>
    <xf numFmtId="0" fontId="7" fillId="3" borderId="83" xfId="0" applyFont="1" applyFill="1" applyBorder="1" applyAlignment="1">
      <alignment horizontal="right" vertical="center" wrapText="1" readingOrder="2"/>
    </xf>
    <xf numFmtId="0" fontId="8" fillId="0" borderId="88" xfId="0" applyFont="1" applyFill="1" applyBorder="1" applyAlignment="1">
      <alignment horizontal="center" vertical="center"/>
    </xf>
    <xf numFmtId="0" fontId="8" fillId="0" borderId="89" xfId="0" applyFont="1" applyFill="1" applyBorder="1" applyAlignment="1">
      <alignment horizontal="center" vertical="center"/>
    </xf>
    <xf numFmtId="0" fontId="7" fillId="3" borderId="80" xfId="0" applyFont="1" applyFill="1" applyBorder="1" applyAlignment="1">
      <alignment horizontal="right" vertical="center"/>
    </xf>
    <xf numFmtId="0" fontId="8" fillId="0" borderId="90" xfId="0" applyFont="1" applyFill="1" applyBorder="1" applyAlignment="1">
      <alignment horizontal="center" vertical="center"/>
    </xf>
    <xf numFmtId="0" fontId="7" fillId="3" borderId="91" xfId="0" applyFont="1" applyFill="1" applyBorder="1" applyAlignment="1">
      <alignment horizontal="right" vertical="center" wrapText="1" readingOrder="2"/>
    </xf>
    <xf numFmtId="0" fontId="7" fillId="3" borderId="87" xfId="0" applyFont="1" applyFill="1" applyBorder="1" applyAlignment="1">
      <alignment horizontal="right" vertical="center" wrapText="1" readingOrder="2"/>
    </xf>
    <xf numFmtId="0" fontId="8" fillId="0" borderId="71" xfId="0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horizontal="right" vertical="center" wrapText="1" readingOrder="2"/>
    </xf>
    <xf numFmtId="0" fontId="5" fillId="0" borderId="81" xfId="0" applyFont="1" applyFill="1" applyBorder="1" applyAlignment="1">
      <alignment horizontal="right" vertical="center" wrapText="1" readingOrder="2"/>
    </xf>
    <xf numFmtId="0" fontId="8" fillId="0" borderId="82" xfId="0" applyFont="1" applyFill="1" applyBorder="1" applyAlignment="1">
      <alignment horizontal="center" vertical="center"/>
    </xf>
    <xf numFmtId="0" fontId="8" fillId="0" borderId="75" xfId="0" applyFont="1" applyFill="1" applyBorder="1" applyAlignment="1">
      <alignment horizontal="center" vertical="center"/>
    </xf>
    <xf numFmtId="0" fontId="5" fillId="0" borderId="84" xfId="0" applyFont="1" applyFill="1" applyBorder="1" applyAlignment="1">
      <alignment horizontal="right" vertical="center" wrapText="1" readingOrder="2"/>
    </xf>
    <xf numFmtId="0" fontId="5" fillId="0" borderId="85" xfId="0" applyFont="1" applyFill="1" applyBorder="1" applyAlignment="1">
      <alignment horizontal="right" vertical="center" wrapText="1" readingOrder="2"/>
    </xf>
    <xf numFmtId="0" fontId="7" fillId="0" borderId="81" xfId="0" applyFont="1" applyFill="1" applyBorder="1" applyAlignment="1">
      <alignment horizontal="right" vertical="center" wrapText="1" readingOrder="2"/>
    </xf>
    <xf numFmtId="0" fontId="8" fillId="0" borderId="72" xfId="0" applyFont="1" applyFill="1" applyBorder="1" applyAlignment="1">
      <alignment horizontal="center" vertical="center"/>
    </xf>
    <xf numFmtId="0" fontId="5" fillId="0" borderId="77" xfId="0" applyFont="1" applyBorder="1" applyAlignment="1">
      <alignment horizontal="right" vertical="center" readingOrder="2"/>
    </xf>
    <xf numFmtId="0" fontId="5" fillId="0" borderId="81" xfId="0" applyFont="1" applyBorder="1" applyAlignment="1">
      <alignment horizontal="right" vertical="center" readingOrder="2"/>
    </xf>
    <xf numFmtId="0" fontId="8" fillId="0" borderId="92" xfId="0" applyFont="1" applyFill="1" applyBorder="1" applyAlignment="1">
      <alignment horizontal="center" vertical="center"/>
    </xf>
    <xf numFmtId="0" fontId="5" fillId="0" borderId="83" xfId="0" applyFont="1" applyBorder="1" applyAlignment="1">
      <alignment horizontal="right" vertical="center" readingOrder="2"/>
    </xf>
    <xf numFmtId="0" fontId="5" fillId="0" borderId="80" xfId="0" applyFont="1" applyBorder="1" applyAlignment="1">
      <alignment horizontal="right" vertical="center" readingOrder="2"/>
    </xf>
    <xf numFmtId="0" fontId="8" fillId="0" borderId="76" xfId="0" applyFont="1" applyFill="1" applyBorder="1" applyAlignment="1">
      <alignment horizontal="center" vertical="center"/>
    </xf>
    <xf numFmtId="0" fontId="5" fillId="0" borderId="84" xfId="0" applyFont="1" applyBorder="1" applyAlignment="1">
      <alignment horizontal="right" vertical="center" readingOrder="2"/>
    </xf>
    <xf numFmtId="0" fontId="5" fillId="0" borderId="85" xfId="0" applyFont="1" applyBorder="1" applyAlignment="1">
      <alignment horizontal="right" vertical="center" readingOrder="2"/>
    </xf>
    <xf numFmtId="0" fontId="5" fillId="0" borderId="93" xfId="0" applyFont="1" applyBorder="1" applyAlignment="1">
      <alignment horizontal="right" vertical="center" readingOrder="2"/>
    </xf>
    <xf numFmtId="0" fontId="5" fillId="0" borderId="79" xfId="0" applyFont="1" applyBorder="1" applyAlignment="1">
      <alignment horizontal="right" vertical="center" readingOrder="2"/>
    </xf>
    <xf numFmtId="0" fontId="5" fillId="0" borderId="95" xfId="0" applyFont="1" applyBorder="1" applyAlignment="1">
      <alignment horizontal="right" vertical="center" readingOrder="2"/>
    </xf>
    <xf numFmtId="0" fontId="5" fillId="0" borderId="94" xfId="0" applyFont="1" applyBorder="1" applyAlignment="1">
      <alignment horizontal="right" vertical="center" readingOrder="2"/>
    </xf>
    <xf numFmtId="0" fontId="7" fillId="0" borderId="95" xfId="0" applyFont="1" applyFill="1" applyBorder="1" applyAlignment="1">
      <alignment horizontal="right" vertical="center" wrapText="1" readingOrder="2"/>
    </xf>
    <xf numFmtId="0" fontId="7" fillId="0" borderId="94" xfId="0" applyFont="1" applyFill="1" applyBorder="1" applyAlignment="1">
      <alignment horizontal="right" vertical="center" wrapText="1" readingOrder="2"/>
    </xf>
    <xf numFmtId="0" fontId="8" fillId="0" borderId="96" xfId="0" applyFont="1" applyFill="1" applyBorder="1" applyAlignment="1">
      <alignment horizontal="center" vertical="center"/>
    </xf>
    <xf numFmtId="0" fontId="8" fillId="0" borderId="97" xfId="0" applyFont="1" applyFill="1" applyBorder="1" applyAlignment="1">
      <alignment horizontal="center" vertical="center"/>
    </xf>
    <xf numFmtId="0" fontId="8" fillId="0" borderId="98" xfId="0" applyFont="1" applyFill="1" applyBorder="1" applyAlignment="1">
      <alignment horizontal="center" vertical="center"/>
    </xf>
    <xf numFmtId="0" fontId="8" fillId="0" borderId="99" xfId="0" applyFont="1" applyFill="1" applyBorder="1" applyAlignment="1">
      <alignment horizontal="center" vertical="center"/>
    </xf>
    <xf numFmtId="0" fontId="8" fillId="0" borderId="96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right" vertical="center" wrapText="1" readingOrder="2"/>
    </xf>
    <xf numFmtId="0" fontId="7" fillId="0" borderId="72" xfId="0" applyFont="1" applyFill="1" applyBorder="1" applyAlignment="1">
      <alignment horizontal="right" vertical="center"/>
    </xf>
    <xf numFmtId="0" fontId="6" fillId="0" borderId="88" xfId="0" applyFont="1" applyBorder="1" applyAlignment="1">
      <alignment horizontal="center" vertical="center" readingOrder="2"/>
    </xf>
    <xf numFmtId="0" fontId="6" fillId="0" borderId="77" xfId="0" applyFont="1" applyBorder="1" applyAlignment="1">
      <alignment horizontal="center" vertical="center"/>
    </xf>
    <xf numFmtId="0" fontId="5" fillId="0" borderId="46" xfId="0" applyFont="1" applyBorder="1" applyAlignment="1">
      <alignment horizontal="right" vertical="center" wrapText="1" readingOrder="2"/>
    </xf>
    <xf numFmtId="0" fontId="5" fillId="0" borderId="81" xfId="0" applyFont="1" applyBorder="1" applyAlignment="1">
      <alignment horizontal="right" vertical="center" wrapText="1" readingOrder="2"/>
    </xf>
    <xf numFmtId="0" fontId="6" fillId="0" borderId="89" xfId="0" applyFont="1" applyBorder="1" applyAlignment="1">
      <alignment horizontal="center" vertical="center" readingOrder="2"/>
    </xf>
    <xf numFmtId="0" fontId="6" fillId="0" borderId="83" xfId="0" applyFont="1" applyBorder="1" applyAlignment="1">
      <alignment horizontal="center" vertical="center"/>
    </xf>
    <xf numFmtId="0" fontId="5" fillId="0" borderId="43" xfId="0" applyFont="1" applyBorder="1" applyAlignment="1">
      <alignment horizontal="right" vertical="center" wrapText="1" readingOrder="2"/>
    </xf>
    <xf numFmtId="0" fontId="5" fillId="0" borderId="80" xfId="0" applyFont="1" applyBorder="1" applyAlignment="1">
      <alignment horizontal="right" vertical="center" wrapText="1" readingOrder="2"/>
    </xf>
    <xf numFmtId="0" fontId="6" fillId="0" borderId="84" xfId="0" applyFont="1" applyBorder="1" applyAlignment="1">
      <alignment horizontal="center" vertical="center"/>
    </xf>
    <xf numFmtId="0" fontId="5" fillId="0" borderId="45" xfId="0" applyFont="1" applyBorder="1" applyAlignment="1">
      <alignment horizontal="right" vertical="center" wrapText="1" readingOrder="2"/>
    </xf>
    <xf numFmtId="0" fontId="5" fillId="0" borderId="85" xfId="0" applyFont="1" applyBorder="1" applyAlignment="1">
      <alignment horizontal="right" vertical="center" wrapText="1" readingOrder="2"/>
    </xf>
    <xf numFmtId="0" fontId="6" fillId="0" borderId="95" xfId="0" applyFont="1" applyBorder="1" applyAlignment="1">
      <alignment horizontal="center" vertical="center" readingOrder="2"/>
    </xf>
    <xf numFmtId="0" fontId="5" fillId="0" borderId="100" xfId="0" applyFont="1" applyBorder="1" applyAlignment="1">
      <alignment horizontal="right" vertical="center" wrapText="1" readingOrder="2"/>
    </xf>
    <xf numFmtId="0" fontId="6" fillId="0" borderId="77" xfId="0" applyFont="1" applyBorder="1" applyAlignment="1">
      <alignment horizontal="center" vertical="center" readingOrder="2"/>
    </xf>
    <xf numFmtId="0" fontId="5" fillId="0" borderId="46" xfId="0" applyFont="1" applyBorder="1" applyAlignment="1">
      <alignment horizontal="right" vertical="center" wrapText="1"/>
    </xf>
    <xf numFmtId="0" fontId="5" fillId="0" borderId="81" xfId="0" applyFont="1" applyBorder="1" applyAlignment="1">
      <alignment horizontal="right" vertical="center" wrapText="1"/>
    </xf>
    <xf numFmtId="0" fontId="6" fillId="0" borderId="83" xfId="0" applyFont="1" applyBorder="1" applyAlignment="1">
      <alignment horizontal="center" vertical="center" readingOrder="2"/>
    </xf>
    <xf numFmtId="0" fontId="5" fillId="0" borderId="80" xfId="0" applyFont="1" applyBorder="1" applyAlignment="1">
      <alignment horizontal="right" vertical="center" wrapText="1"/>
    </xf>
    <xf numFmtId="0" fontId="6" fillId="0" borderId="84" xfId="0" applyFont="1" applyBorder="1" applyAlignment="1">
      <alignment horizontal="center" vertical="center" readingOrder="2"/>
    </xf>
    <xf numFmtId="0" fontId="5" fillId="0" borderId="45" xfId="0" applyFont="1" applyBorder="1" applyAlignment="1">
      <alignment horizontal="right" vertical="center" wrapText="1"/>
    </xf>
    <xf numFmtId="0" fontId="6" fillId="0" borderId="77" xfId="0" applyFont="1" applyBorder="1" applyAlignment="1">
      <alignment horizontal="center" vertical="center" wrapText="1" readingOrder="2"/>
    </xf>
    <xf numFmtId="0" fontId="6" fillId="0" borderId="83" xfId="0" applyFont="1" applyBorder="1" applyAlignment="1">
      <alignment horizontal="center" vertical="center" wrapText="1" readingOrder="2"/>
    </xf>
    <xf numFmtId="0" fontId="6" fillId="0" borderId="84" xfId="0" applyFont="1" applyBorder="1" applyAlignment="1">
      <alignment horizontal="center" vertical="center" wrapText="1" readingOrder="2"/>
    </xf>
    <xf numFmtId="0" fontId="40" fillId="0" borderId="80" xfId="0" applyFont="1" applyBorder="1" applyAlignment="1">
      <alignment horizontal="right" vertical="center" wrapText="1" readingOrder="2"/>
    </xf>
    <xf numFmtId="0" fontId="5" fillId="0" borderId="46" xfId="0" applyFont="1" applyBorder="1" applyAlignment="1">
      <alignment horizontal="right" vertical="center" readingOrder="2"/>
    </xf>
    <xf numFmtId="0" fontId="6" fillId="0" borderId="90" xfId="0" applyFont="1" applyBorder="1" applyAlignment="1">
      <alignment horizontal="center" vertical="center" readingOrder="2"/>
    </xf>
    <xf numFmtId="0" fontId="6" fillId="0" borderId="88" xfId="0" applyFont="1" applyBorder="1" applyAlignment="1">
      <alignment horizontal="center" vertical="center" wrapText="1" readingOrder="2"/>
    </xf>
    <xf numFmtId="0" fontId="6" fillId="0" borderId="89" xfId="0" applyFont="1" applyBorder="1" applyAlignment="1">
      <alignment horizontal="center" vertical="center" wrapText="1" readingOrder="2"/>
    </xf>
    <xf numFmtId="0" fontId="5" fillId="0" borderId="100" xfId="0" applyFont="1" applyBorder="1" applyAlignment="1">
      <alignment horizontal="right" vertical="center" wrapText="1"/>
    </xf>
    <xf numFmtId="0" fontId="5" fillId="0" borderId="94" xfId="0" applyFont="1" applyBorder="1" applyAlignment="1">
      <alignment horizontal="right" vertical="center" wrapText="1" readingOrder="2"/>
    </xf>
    <xf numFmtId="0" fontId="6" fillId="0" borderId="95" xfId="0" applyFont="1" applyBorder="1" applyAlignment="1">
      <alignment horizontal="center" vertical="center" wrapText="1" readingOrder="2"/>
    </xf>
    <xf numFmtId="0" fontId="6" fillId="0" borderId="90" xfId="0" applyFont="1" applyBorder="1" applyAlignment="1">
      <alignment horizontal="center" vertical="center" wrapText="1" readingOrder="2"/>
    </xf>
    <xf numFmtId="0" fontId="5" fillId="0" borderId="100" xfId="0" applyFont="1" applyBorder="1" applyAlignment="1">
      <alignment horizontal="right" vertical="center" readingOrder="2"/>
    </xf>
    <xf numFmtId="0" fontId="6" fillId="0" borderId="1" xfId="0" applyFont="1" applyBorder="1" applyAlignment="1">
      <alignment horizontal="center" vertical="center" readingOrder="2"/>
    </xf>
    <xf numFmtId="0" fontId="6" fillId="0" borderId="95" xfId="0" applyFont="1" applyBorder="1" applyAlignment="1">
      <alignment horizontal="center" vertical="center"/>
    </xf>
    <xf numFmtId="0" fontId="5" fillId="0" borderId="43" xfId="0" applyFont="1" applyBorder="1" applyAlignment="1">
      <alignment horizontal="right" vertical="center" readingOrder="2"/>
    </xf>
    <xf numFmtId="0" fontId="5" fillId="0" borderId="45" xfId="0" applyFont="1" applyBorder="1" applyAlignment="1">
      <alignment horizontal="right" vertical="center" readingOrder="2"/>
    </xf>
    <xf numFmtId="0" fontId="8" fillId="0" borderId="77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right" vertical="center" wrapText="1" readingOrder="2"/>
    </xf>
    <xf numFmtId="0" fontId="8" fillId="0" borderId="83" xfId="0" applyFont="1" applyFill="1" applyBorder="1" applyAlignment="1">
      <alignment horizontal="center" vertical="center"/>
    </xf>
    <xf numFmtId="0" fontId="8" fillId="0" borderId="84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right" vertical="center" wrapText="1" readingOrder="2"/>
    </xf>
    <xf numFmtId="0" fontId="40" fillId="0" borderId="45" xfId="0" applyFont="1" applyBorder="1" applyAlignment="1">
      <alignment horizontal="right" vertical="center" wrapText="1" readingOrder="2"/>
    </xf>
    <xf numFmtId="0" fontId="39" fillId="7" borderId="46" xfId="0" applyFont="1" applyFill="1" applyBorder="1" applyAlignment="1">
      <alignment horizontal="right" vertical="center" wrapText="1" readingOrder="2"/>
    </xf>
    <xf numFmtId="0" fontId="8" fillId="0" borderId="101" xfId="0" applyFont="1" applyFill="1" applyBorder="1" applyAlignment="1">
      <alignment horizontal="center" vertical="center"/>
    </xf>
    <xf numFmtId="0" fontId="8" fillId="0" borderId="65" xfId="0" applyFont="1" applyFill="1" applyBorder="1" applyAlignment="1">
      <alignment horizontal="center" vertical="center"/>
    </xf>
    <xf numFmtId="0" fontId="8" fillId="0" borderId="102" xfId="0" applyFont="1" applyFill="1" applyBorder="1" applyAlignment="1">
      <alignment horizontal="center" vertical="center"/>
    </xf>
    <xf numFmtId="0" fontId="8" fillId="0" borderId="78" xfId="0" applyFont="1" applyFill="1" applyBorder="1" applyAlignment="1">
      <alignment horizontal="center" vertical="center"/>
    </xf>
    <xf numFmtId="0" fontId="5" fillId="0" borderId="44" xfId="0" applyFont="1" applyBorder="1" applyAlignment="1">
      <alignment horizontal="right" vertical="center" wrapText="1" readingOrder="2"/>
    </xf>
    <xf numFmtId="0" fontId="5" fillId="0" borderId="79" xfId="0" applyFont="1" applyBorder="1" applyAlignment="1">
      <alignment horizontal="right" vertical="center" wrapText="1" readingOrder="2"/>
    </xf>
    <xf numFmtId="0" fontId="8" fillId="0" borderId="65" xfId="0" applyFont="1" applyFill="1" applyBorder="1" applyAlignment="1">
      <alignment horizontal="center" vertical="center"/>
    </xf>
    <xf numFmtId="0" fontId="8" fillId="0" borderId="103" xfId="0" applyFont="1" applyFill="1" applyBorder="1" applyAlignment="1">
      <alignment horizontal="center" vertical="center"/>
    </xf>
    <xf numFmtId="0" fontId="8" fillId="0" borderId="104" xfId="0" applyFont="1" applyFill="1" applyBorder="1" applyAlignment="1">
      <alignment horizontal="center" vertical="center"/>
    </xf>
    <xf numFmtId="0" fontId="8" fillId="0" borderId="105" xfId="0" applyFont="1" applyFill="1" applyBorder="1" applyAlignment="1">
      <alignment horizontal="center" vertical="center"/>
    </xf>
    <xf numFmtId="0" fontId="8" fillId="0" borderId="86" xfId="0" applyFont="1" applyFill="1" applyBorder="1" applyAlignment="1">
      <alignment horizontal="center" vertical="center"/>
    </xf>
    <xf numFmtId="0" fontId="5" fillId="0" borderId="87" xfId="0" applyFont="1" applyBorder="1" applyAlignment="1">
      <alignment horizontal="right" vertical="center" wrapText="1" readingOrder="2"/>
    </xf>
    <xf numFmtId="0" fontId="40" fillId="0" borderId="81" xfId="0" applyFont="1" applyBorder="1" applyAlignment="1">
      <alignment horizontal="right" vertical="center" wrapText="1" readingOrder="2"/>
    </xf>
    <xf numFmtId="0" fontId="40" fillId="0" borderId="85" xfId="0" applyFont="1" applyBorder="1" applyAlignment="1">
      <alignment horizontal="right" vertical="center" wrapText="1" readingOrder="2"/>
    </xf>
    <xf numFmtId="0" fontId="40" fillId="0" borderId="81" xfId="0" applyFont="1" applyBorder="1" applyAlignment="1">
      <alignment horizontal="right" vertical="center" wrapText="1"/>
    </xf>
    <xf numFmtId="0" fontId="39" fillId="0" borderId="46" xfId="0" applyFont="1" applyBorder="1" applyAlignment="1">
      <alignment horizontal="right" vertical="center" wrapText="1" readingOrder="2"/>
    </xf>
    <xf numFmtId="0" fontId="39" fillId="0" borderId="81" xfId="0" applyFont="1" applyBorder="1" applyAlignment="1">
      <alignment horizontal="right" vertical="center" wrapText="1" readingOrder="2"/>
    </xf>
    <xf numFmtId="0" fontId="39" fillId="0" borderId="43" xfId="0" applyFont="1" applyBorder="1" applyAlignment="1">
      <alignment horizontal="right" vertical="center" wrapText="1" readingOrder="2"/>
    </xf>
    <xf numFmtId="0" fontId="39" fillId="0" borderId="80" xfId="0" applyFont="1" applyBorder="1" applyAlignment="1">
      <alignment horizontal="right" vertical="center" wrapText="1" readingOrder="2"/>
    </xf>
    <xf numFmtId="0" fontId="39" fillId="0" borderId="45" xfId="0" applyFont="1" applyBorder="1" applyAlignment="1">
      <alignment horizontal="right" vertical="center" wrapText="1" readingOrder="2"/>
    </xf>
    <xf numFmtId="0" fontId="39" fillId="0" borderId="85" xfId="0" applyFont="1" applyBorder="1" applyAlignment="1">
      <alignment horizontal="right" vertical="center" wrapText="1" readingOrder="2"/>
    </xf>
    <xf numFmtId="0" fontId="39" fillId="0" borderId="43" xfId="0" applyFont="1" applyBorder="1" applyAlignment="1">
      <alignment horizontal="right" vertical="center" wrapText="1"/>
    </xf>
    <xf numFmtId="0" fontId="39" fillId="0" borderId="80" xfId="0" applyFont="1" applyBorder="1" applyAlignment="1">
      <alignment horizontal="right" vertical="center" wrapText="1"/>
    </xf>
    <xf numFmtId="0" fontId="39" fillId="0" borderId="45" xfId="0" applyFont="1" applyBorder="1" applyAlignment="1">
      <alignment horizontal="right" vertical="center" wrapText="1"/>
    </xf>
    <xf numFmtId="0" fontId="39" fillId="0" borderId="85" xfId="0" applyFont="1" applyBorder="1" applyAlignment="1">
      <alignment horizontal="right" vertical="center" wrapText="1"/>
    </xf>
    <xf numFmtId="0" fontId="6" fillId="0" borderId="99" xfId="0" applyFont="1" applyBorder="1" applyAlignment="1">
      <alignment horizontal="center" vertical="center" readingOrder="2"/>
    </xf>
    <xf numFmtId="0" fontId="6" fillId="0" borderId="101" xfId="0" applyFont="1" applyBorder="1" applyAlignment="1">
      <alignment horizontal="center" vertical="center" readingOrder="2"/>
    </xf>
    <xf numFmtId="0" fontId="6" fillId="0" borderId="65" xfId="0" applyFont="1" applyBorder="1" applyAlignment="1">
      <alignment horizontal="center" vertical="center" readingOrder="2"/>
    </xf>
    <xf numFmtId="0" fontId="6" fillId="0" borderId="102" xfId="0" applyFont="1" applyBorder="1" applyAlignment="1">
      <alignment horizontal="center" vertical="center" readingOrder="2"/>
    </xf>
    <xf numFmtId="0" fontId="6" fillId="0" borderId="97" xfId="0" applyFont="1" applyBorder="1" applyAlignment="1">
      <alignment horizontal="center" vertical="center" readingOrder="2"/>
    </xf>
    <xf numFmtId="0" fontId="5" fillId="0" borderId="62" xfId="0" applyFont="1" applyBorder="1" applyAlignment="1">
      <alignment horizontal="right" vertical="center" readingOrder="2"/>
    </xf>
    <xf numFmtId="0" fontId="5" fillId="0" borderId="92" xfId="0" applyFont="1" applyBorder="1" applyAlignment="1">
      <alignment horizontal="right" vertical="center" readingOrder="2"/>
    </xf>
    <xf numFmtId="0" fontId="6" fillId="0" borderId="78" xfId="0" applyFont="1" applyBorder="1" applyAlignment="1">
      <alignment horizontal="center" vertical="center" readingOrder="2"/>
    </xf>
    <xf numFmtId="0" fontId="5" fillId="0" borderId="44" xfId="0" applyFont="1" applyBorder="1" applyAlignment="1">
      <alignment horizontal="right" vertical="center" readingOrder="2"/>
    </xf>
    <xf numFmtId="0" fontId="6" fillId="0" borderId="86" xfId="0" applyFont="1" applyBorder="1" applyAlignment="1">
      <alignment horizontal="center" vertical="center" readingOrder="2"/>
    </xf>
    <xf numFmtId="0" fontId="5" fillId="0" borderId="47" xfId="0" applyFont="1" applyBorder="1" applyAlignment="1">
      <alignment horizontal="right" vertical="center" readingOrder="2"/>
    </xf>
    <xf numFmtId="0" fontId="5" fillId="0" borderId="87" xfId="0" applyFont="1" applyBorder="1" applyAlignment="1">
      <alignment horizontal="right" vertical="center" readingOrder="2"/>
    </xf>
    <xf numFmtId="0" fontId="8" fillId="0" borderId="8" xfId="0" applyFont="1" applyFill="1" applyBorder="1" applyAlignment="1">
      <alignment horizontal="center" vertical="center"/>
    </xf>
    <xf numFmtId="0" fontId="8" fillId="0" borderId="93" xfId="0" applyFont="1" applyFill="1" applyBorder="1" applyAlignment="1">
      <alignment horizontal="center" vertical="center"/>
    </xf>
    <xf numFmtId="0" fontId="8" fillId="0" borderId="91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right" vertical="center" wrapText="1" readingOrder="2"/>
    </xf>
    <xf numFmtId="0" fontId="7" fillId="0" borderId="72" xfId="0" applyFont="1" applyFill="1" applyBorder="1" applyAlignment="1">
      <alignment horizontal="right" vertical="center" wrapText="1" readingOrder="2"/>
    </xf>
    <xf numFmtId="0" fontId="8" fillId="0" borderId="1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7" fillId="0" borderId="81" xfId="0" applyFont="1" applyFill="1" applyBorder="1" applyAlignment="1">
      <alignment horizontal="right" vertical="center"/>
    </xf>
    <xf numFmtId="0" fontId="7" fillId="0" borderId="87" xfId="0" applyFont="1" applyFill="1" applyBorder="1" applyAlignment="1">
      <alignment horizontal="right" vertical="center"/>
    </xf>
    <xf numFmtId="0" fontId="7" fillId="0" borderId="80" xfId="0" applyFont="1" applyFill="1" applyBorder="1" applyAlignment="1">
      <alignment horizontal="right" vertical="center"/>
    </xf>
    <xf numFmtId="0" fontId="8" fillId="0" borderId="106" xfId="0" applyFont="1" applyFill="1" applyBorder="1" applyAlignment="1">
      <alignment horizontal="center" vertical="center"/>
    </xf>
    <xf numFmtId="0" fontId="8" fillId="0" borderId="107" xfId="0" applyFont="1" applyFill="1" applyBorder="1" applyAlignment="1">
      <alignment horizontal="center" vertical="center"/>
    </xf>
    <xf numFmtId="0" fontId="8" fillId="0" borderId="108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right" vertical="center"/>
    </xf>
    <xf numFmtId="0" fontId="7" fillId="0" borderId="46" xfId="0" applyFont="1" applyFill="1" applyBorder="1" applyAlignment="1">
      <alignment horizontal="right" vertical="center" wrapText="1"/>
    </xf>
    <xf numFmtId="0" fontId="7" fillId="0" borderId="8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 readingOrder="2"/>
    </xf>
    <xf numFmtId="0" fontId="8" fillId="0" borderId="95" xfId="0" applyFont="1" applyFill="1" applyBorder="1" applyAlignment="1">
      <alignment horizontal="center" vertical="center"/>
    </xf>
    <xf numFmtId="0" fontId="7" fillId="0" borderId="100" xfId="0" applyFont="1" applyFill="1" applyBorder="1" applyAlignment="1">
      <alignment horizontal="right" vertical="center" wrapText="1" readingOrder="2"/>
    </xf>
    <xf numFmtId="0" fontId="8" fillId="0" borderId="87" xfId="0" applyFont="1" applyFill="1" applyBorder="1" applyAlignment="1">
      <alignment horizontal="center" vertical="center" wrapText="1"/>
    </xf>
    <xf numFmtId="0" fontId="8" fillId="0" borderId="92" xfId="0" applyFont="1" applyFill="1" applyBorder="1" applyAlignment="1">
      <alignment horizontal="center" vertical="center" wrapText="1"/>
    </xf>
    <xf numFmtId="0" fontId="8" fillId="0" borderId="79" xfId="0" applyFont="1" applyFill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 readingOrder="2"/>
    </xf>
    <xf numFmtId="0" fontId="6" fillId="0" borderId="92" xfId="0" applyFont="1" applyBorder="1" applyAlignment="1">
      <alignment horizontal="center" vertical="center" wrapText="1" readingOrder="2"/>
    </xf>
    <xf numFmtId="0" fontId="6" fillId="0" borderId="76" xfId="0" applyFont="1" applyBorder="1" applyAlignment="1">
      <alignment horizontal="center" vertical="center" wrapText="1" readingOrder="2"/>
    </xf>
    <xf numFmtId="0" fontId="6" fillId="0" borderId="72" xfId="0" applyFont="1" applyBorder="1" applyAlignment="1">
      <alignment horizontal="center" vertical="center" wrapText="1"/>
    </xf>
    <xf numFmtId="0" fontId="6" fillId="0" borderId="92" xfId="0" applyFont="1" applyBorder="1" applyAlignment="1">
      <alignment horizontal="center" vertical="center" wrapText="1"/>
    </xf>
    <xf numFmtId="0" fontId="6" fillId="0" borderId="76" xfId="0" applyFont="1" applyBorder="1" applyAlignment="1">
      <alignment horizontal="center" vertical="center" wrapText="1"/>
    </xf>
    <xf numFmtId="0" fontId="6" fillId="3" borderId="72" xfId="0" applyFont="1" applyFill="1" applyBorder="1" applyAlignment="1">
      <alignment horizontal="center" vertical="center" wrapText="1" readingOrder="2"/>
    </xf>
    <xf numFmtId="0" fontId="6" fillId="3" borderId="92" xfId="0" applyFont="1" applyFill="1" applyBorder="1" applyAlignment="1">
      <alignment horizontal="center" vertical="center" wrapText="1" readingOrder="2"/>
    </xf>
    <xf numFmtId="0" fontId="6" fillId="3" borderId="76" xfId="0" applyFont="1" applyFill="1" applyBorder="1" applyAlignment="1">
      <alignment horizontal="center" vertical="center" wrapText="1" readingOrder="2"/>
    </xf>
    <xf numFmtId="0" fontId="1" fillId="0" borderId="70" xfId="0" applyFont="1" applyBorder="1" applyAlignment="1">
      <alignment horizontal="right" vertical="center" readingOrder="2"/>
    </xf>
    <xf numFmtId="0" fontId="1" fillId="0" borderId="74" xfId="0" applyFont="1" applyBorder="1" applyAlignment="1">
      <alignment horizontal="right" vertical="center" readingOrder="2"/>
    </xf>
    <xf numFmtId="0" fontId="6" fillId="0" borderId="0" xfId="0" applyFont="1" applyFill="1" applyAlignment="1">
      <alignment readingOrder="2"/>
    </xf>
    <xf numFmtId="0" fontId="6" fillId="0" borderId="0" xfId="0" applyFont="1" applyFill="1" applyAlignment="1">
      <alignment horizontal="right"/>
    </xf>
    <xf numFmtId="0" fontId="8" fillId="0" borderId="70" xfId="0" applyFont="1" applyFill="1" applyBorder="1" applyAlignment="1">
      <alignment horizontal="center" vertical="center"/>
    </xf>
    <xf numFmtId="0" fontId="8" fillId="0" borderId="71" xfId="0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/>
    </xf>
    <xf numFmtId="0" fontId="8" fillId="0" borderId="7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1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/Application%20Data/Microsoft/Excel/&#1575;&#1604;&#1602;&#1575;&#1574;&#1605;&#15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eur/Mes%20documents/Downloads/listes_permanence_sai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ولاية سعيدة"/>
      <sheetName val="الجهوية"/>
      <sheetName val="حسب كل بلدية"/>
      <sheetName val="Base"/>
      <sheetName val="اليوم الأول"/>
      <sheetName val="اليوم الثاني"/>
      <sheetName val="جدول1"/>
      <sheetName val="Baloul255"/>
      <sheetName val="المداومة حسب كل بلدية"/>
      <sheetName val="جدول رقم2"/>
    </sheetNames>
    <sheetDataSet>
      <sheetData sheetId="0"/>
      <sheetData sheetId="1"/>
      <sheetData sheetId="2">
        <row r="5">
          <cell r="E5" t="str">
            <v>سعيدة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جدول  1"/>
      <sheetName val="liste"/>
      <sheetName val="tab_2"/>
      <sheetName val="Planning Aid El adha 2019(3)"/>
      <sheetName val="base"/>
      <sheetName val="1"/>
      <sheetName val="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U42"/>
  <sheetViews>
    <sheetView view="pageBreakPreview" topLeftCell="Q1" zoomScale="70" zoomScaleNormal="70" zoomScaleSheetLayoutView="70" workbookViewId="0">
      <selection activeCell="Z19" sqref="Z19"/>
    </sheetView>
  </sheetViews>
  <sheetFormatPr baseColWidth="10" defaultRowHeight="12.75"/>
  <cols>
    <col min="1" max="1" width="12.28515625" style="60" customWidth="1"/>
    <col min="2" max="2" width="11.28515625" style="60" customWidth="1"/>
    <col min="3" max="3" width="9.140625" style="60" customWidth="1"/>
    <col min="4" max="4" width="8.42578125" style="60" customWidth="1"/>
    <col min="5" max="5" width="6.7109375" style="60" customWidth="1"/>
    <col min="6" max="6" width="6.7109375" style="127" customWidth="1"/>
    <col min="7" max="7" width="8.5703125" style="60" customWidth="1"/>
    <col min="8" max="8" width="6.7109375" style="60" customWidth="1"/>
    <col min="9" max="9" width="6.7109375" style="127" customWidth="1"/>
    <col min="10" max="10" width="6.7109375" style="60" customWidth="1"/>
    <col min="11" max="11" width="7.85546875" style="60" customWidth="1"/>
    <col min="12" max="12" width="6.7109375" style="127" customWidth="1"/>
    <col min="13" max="13" width="8.85546875" style="60" customWidth="1"/>
    <col min="14" max="14" width="7.28515625" style="60" customWidth="1"/>
    <col min="15" max="15" width="6.7109375" style="127" customWidth="1"/>
    <col min="16" max="16" width="8.28515625" style="60" customWidth="1"/>
    <col min="17" max="17" width="6.7109375" style="60" customWidth="1"/>
    <col min="18" max="18" width="6.7109375" style="127" customWidth="1"/>
    <col min="19" max="19" width="7.42578125" style="60" customWidth="1"/>
    <col min="20" max="20" width="6.7109375" style="60" customWidth="1"/>
    <col min="21" max="21" width="6.7109375" style="127" customWidth="1"/>
    <col min="22" max="22" width="6.7109375" style="60" customWidth="1"/>
    <col min="23" max="23" width="7.85546875" style="60" customWidth="1"/>
    <col min="24" max="24" width="6" style="60" customWidth="1"/>
    <col min="25" max="25" width="17.42578125" style="60" customWidth="1"/>
    <col min="26" max="26" width="10.7109375" style="60" customWidth="1"/>
    <col min="27" max="27" width="9.5703125" style="60" customWidth="1"/>
    <col min="28" max="28" width="9.85546875" style="60" customWidth="1"/>
    <col min="29" max="37" width="7.7109375" style="60" customWidth="1"/>
    <col min="38" max="38" width="6.140625" style="60" customWidth="1"/>
    <col min="39" max="39" width="6" style="60" customWidth="1"/>
    <col min="40" max="40" width="7.7109375" style="60" customWidth="1"/>
    <col min="41" max="41" width="7" style="60" customWidth="1"/>
    <col min="42" max="42" width="7.140625" style="60" customWidth="1"/>
    <col min="43" max="43" width="8.85546875" style="60" customWidth="1"/>
    <col min="44" max="44" width="7.28515625" style="60" customWidth="1"/>
    <col min="45" max="45" width="6.28515625" style="60" customWidth="1"/>
    <col min="46" max="46" width="7.85546875" style="60" customWidth="1"/>
    <col min="47" max="47" width="8.5703125" style="60" customWidth="1"/>
    <col min="48" max="16384" width="11.42578125" style="60"/>
  </cols>
  <sheetData>
    <row r="1" spans="1:47" ht="22.5" customHeight="1">
      <c r="A1" s="57" t="s">
        <v>6375</v>
      </c>
      <c r="B1" s="57"/>
      <c r="C1" s="57"/>
      <c r="D1" s="58"/>
      <c r="E1" s="58"/>
      <c r="F1" s="58"/>
      <c r="G1" s="59"/>
      <c r="I1" s="60"/>
      <c r="L1" s="60"/>
      <c r="O1" s="60"/>
      <c r="R1" s="60"/>
      <c r="U1" s="60"/>
      <c r="Y1" s="381" t="s">
        <v>6376</v>
      </c>
      <c r="Z1" s="381"/>
      <c r="AA1" s="381"/>
      <c r="AB1" s="381"/>
      <c r="AC1" s="381"/>
      <c r="AD1" s="381"/>
      <c r="AE1" s="38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382"/>
      <c r="AQ1" s="382"/>
      <c r="AR1" s="382"/>
      <c r="AS1" s="382"/>
      <c r="AT1" s="382"/>
      <c r="AU1" s="382"/>
    </row>
    <row r="2" spans="1:47" ht="21.75" customHeight="1">
      <c r="A2" s="57" t="s">
        <v>6377</v>
      </c>
      <c r="B2" s="57"/>
      <c r="C2" s="57"/>
      <c r="D2" s="58"/>
      <c r="E2" s="58"/>
      <c r="F2" s="58"/>
      <c r="G2" s="59"/>
      <c r="I2" s="60"/>
      <c r="L2" s="60"/>
      <c r="O2" s="60"/>
      <c r="R2" s="60"/>
      <c r="U2" s="60"/>
      <c r="Y2" s="61"/>
      <c r="Z2" s="61"/>
      <c r="AA2" s="61"/>
      <c r="AB2" s="61"/>
      <c r="AC2" s="61"/>
      <c r="AD2" s="61"/>
      <c r="AE2" s="383" t="s">
        <v>6378</v>
      </c>
      <c r="AF2" s="383"/>
      <c r="AG2" s="383"/>
      <c r="AH2" s="383"/>
      <c r="AI2" s="383"/>
      <c r="AJ2" s="383"/>
      <c r="AK2" s="383"/>
      <c r="AL2" s="383"/>
      <c r="AM2" s="383"/>
      <c r="AN2" s="61"/>
      <c r="AO2" s="61"/>
      <c r="AP2" s="61"/>
      <c r="AQ2" s="61"/>
      <c r="AR2" s="61"/>
      <c r="AS2" s="61"/>
      <c r="AT2" s="61"/>
      <c r="AU2" s="61"/>
    </row>
    <row r="3" spans="1:47" ht="24.75" customHeight="1" thickBot="1">
      <c r="D3" s="62"/>
      <c r="F3" s="60"/>
      <c r="G3" s="384" t="s">
        <v>6379</v>
      </c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U3" s="60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</row>
    <row r="4" spans="1:47" ht="24.75" customHeight="1">
      <c r="D4" s="62"/>
      <c r="F4" s="60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U4" s="60"/>
      <c r="Y4" s="385" t="s">
        <v>4769</v>
      </c>
      <c r="Z4" s="388" t="s">
        <v>6380</v>
      </c>
      <c r="AA4" s="391" t="s">
        <v>6381</v>
      </c>
      <c r="AB4" s="394" t="s">
        <v>6382</v>
      </c>
      <c r="AC4" s="397" t="s">
        <v>6383</v>
      </c>
      <c r="AD4" s="398"/>
      <c r="AE4" s="398"/>
      <c r="AF4" s="398"/>
      <c r="AG4" s="398"/>
      <c r="AH4" s="398"/>
      <c r="AI4" s="398"/>
      <c r="AJ4" s="398"/>
      <c r="AK4" s="398"/>
      <c r="AL4" s="398"/>
      <c r="AM4" s="398"/>
      <c r="AN4" s="398"/>
      <c r="AO4" s="398"/>
      <c r="AP4" s="398"/>
      <c r="AQ4" s="398"/>
      <c r="AR4" s="398"/>
      <c r="AS4" s="398"/>
      <c r="AT4" s="399"/>
      <c r="AU4" s="403" t="s">
        <v>6384</v>
      </c>
    </row>
    <row r="5" spans="1:47" ht="16.5" customHeight="1" thickBot="1">
      <c r="A5" s="64"/>
      <c r="B5" s="64"/>
      <c r="C5" s="64"/>
      <c r="F5" s="60"/>
      <c r="I5" s="60"/>
      <c r="L5" s="60"/>
      <c r="O5" s="60"/>
      <c r="R5" s="60"/>
      <c r="U5" s="60"/>
      <c r="Y5" s="386"/>
      <c r="Z5" s="389"/>
      <c r="AA5" s="392"/>
      <c r="AB5" s="395"/>
      <c r="AC5" s="400"/>
      <c r="AD5" s="401"/>
      <c r="AE5" s="401"/>
      <c r="AF5" s="401"/>
      <c r="AG5" s="401"/>
      <c r="AH5" s="401"/>
      <c r="AI5" s="401"/>
      <c r="AJ5" s="401"/>
      <c r="AK5" s="401"/>
      <c r="AL5" s="401"/>
      <c r="AM5" s="401"/>
      <c r="AN5" s="401"/>
      <c r="AO5" s="401"/>
      <c r="AP5" s="401"/>
      <c r="AQ5" s="401"/>
      <c r="AR5" s="401"/>
      <c r="AS5" s="401"/>
      <c r="AT5" s="402"/>
      <c r="AU5" s="404"/>
    </row>
    <row r="6" spans="1:47" ht="94.5" customHeight="1" thickBot="1">
      <c r="A6" s="425" t="s">
        <v>6385</v>
      </c>
      <c r="B6" s="409" t="s">
        <v>6386</v>
      </c>
      <c r="C6" s="409" t="s">
        <v>6387</v>
      </c>
      <c r="D6" s="409" t="s">
        <v>6388</v>
      </c>
      <c r="E6" s="411" t="s">
        <v>6389</v>
      </c>
      <c r="F6" s="412"/>
      <c r="G6" s="413"/>
      <c r="H6" s="411" t="s">
        <v>6390</v>
      </c>
      <c r="I6" s="412"/>
      <c r="J6" s="413"/>
      <c r="K6" s="411" t="s">
        <v>6391</v>
      </c>
      <c r="L6" s="412"/>
      <c r="M6" s="413"/>
      <c r="N6" s="411" t="s">
        <v>6392</v>
      </c>
      <c r="O6" s="412"/>
      <c r="P6" s="412"/>
      <c r="Q6" s="412"/>
      <c r="R6" s="412"/>
      <c r="S6" s="412"/>
      <c r="T6" s="412"/>
      <c r="U6" s="412"/>
      <c r="V6" s="413"/>
      <c r="W6" s="409" t="s">
        <v>6393</v>
      </c>
      <c r="Y6" s="386"/>
      <c r="Z6" s="389"/>
      <c r="AA6" s="392"/>
      <c r="AB6" s="395"/>
      <c r="AC6" s="415" t="s">
        <v>6394</v>
      </c>
      <c r="AD6" s="416"/>
      <c r="AE6" s="417"/>
      <c r="AF6" s="386" t="s">
        <v>6395</v>
      </c>
      <c r="AG6" s="416"/>
      <c r="AH6" s="417"/>
      <c r="AI6" s="386" t="s">
        <v>6396</v>
      </c>
      <c r="AJ6" s="416"/>
      <c r="AK6" s="416"/>
      <c r="AL6" s="406" t="s">
        <v>6397</v>
      </c>
      <c r="AM6" s="407"/>
      <c r="AN6" s="407"/>
      <c r="AO6" s="407"/>
      <c r="AP6" s="407"/>
      <c r="AQ6" s="407"/>
      <c r="AR6" s="407"/>
      <c r="AS6" s="407"/>
      <c r="AT6" s="408"/>
      <c r="AU6" s="404"/>
    </row>
    <row r="7" spans="1:47" ht="36.75" customHeight="1" thickBot="1">
      <c r="A7" s="426"/>
      <c r="B7" s="414"/>
      <c r="C7" s="414"/>
      <c r="D7" s="414"/>
      <c r="E7" s="409" t="s">
        <v>6398</v>
      </c>
      <c r="F7" s="409" t="s">
        <v>6399</v>
      </c>
      <c r="G7" s="409" t="s">
        <v>6400</v>
      </c>
      <c r="H7" s="409" t="s">
        <v>6401</v>
      </c>
      <c r="I7" s="409" t="s">
        <v>6402</v>
      </c>
      <c r="J7" s="409" t="s">
        <v>6400</v>
      </c>
      <c r="K7" s="409" t="s">
        <v>6401</v>
      </c>
      <c r="L7" s="409" t="s">
        <v>6402</v>
      </c>
      <c r="M7" s="409" t="s">
        <v>6400</v>
      </c>
      <c r="N7" s="411" t="s">
        <v>6403</v>
      </c>
      <c r="O7" s="412"/>
      <c r="P7" s="413"/>
      <c r="Q7" s="411" t="s">
        <v>6404</v>
      </c>
      <c r="R7" s="412"/>
      <c r="S7" s="413"/>
      <c r="T7" s="411" t="s">
        <v>6405</v>
      </c>
      <c r="U7" s="412"/>
      <c r="V7" s="413"/>
      <c r="W7" s="414"/>
      <c r="Y7" s="386"/>
      <c r="Z7" s="389"/>
      <c r="AA7" s="392"/>
      <c r="AB7" s="395"/>
      <c r="AC7" s="418"/>
      <c r="AD7" s="419"/>
      <c r="AE7" s="420"/>
      <c r="AF7" s="387"/>
      <c r="AG7" s="419"/>
      <c r="AH7" s="420"/>
      <c r="AI7" s="387"/>
      <c r="AJ7" s="419"/>
      <c r="AK7" s="420"/>
      <c r="AL7" s="387" t="s">
        <v>6368</v>
      </c>
      <c r="AM7" s="419"/>
      <c r="AN7" s="420"/>
      <c r="AO7" s="387" t="s">
        <v>6406</v>
      </c>
      <c r="AP7" s="419"/>
      <c r="AQ7" s="420"/>
      <c r="AR7" s="387" t="s">
        <v>6363</v>
      </c>
      <c r="AS7" s="416"/>
      <c r="AT7" s="421"/>
      <c r="AU7" s="404"/>
    </row>
    <row r="8" spans="1:47" ht="114.75" customHeight="1" thickBot="1">
      <c r="A8" s="427"/>
      <c r="B8" s="410"/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65" t="s">
        <v>6401</v>
      </c>
      <c r="O8" s="65" t="s">
        <v>6402</v>
      </c>
      <c r="P8" s="65" t="s">
        <v>6400</v>
      </c>
      <c r="Q8" s="65" t="s">
        <v>6401</v>
      </c>
      <c r="R8" s="65" t="s">
        <v>6402</v>
      </c>
      <c r="S8" s="65" t="s">
        <v>6400</v>
      </c>
      <c r="T8" s="65" t="s">
        <v>6401</v>
      </c>
      <c r="U8" s="65" t="s">
        <v>6402</v>
      </c>
      <c r="V8" s="65" t="s">
        <v>6400</v>
      </c>
      <c r="W8" s="414"/>
      <c r="Y8" s="387"/>
      <c r="Z8" s="390"/>
      <c r="AA8" s="393"/>
      <c r="AB8" s="396"/>
      <c r="AC8" s="66" t="s">
        <v>6407</v>
      </c>
      <c r="AD8" s="67" t="s">
        <v>6408</v>
      </c>
      <c r="AE8" s="67" t="s">
        <v>6409</v>
      </c>
      <c r="AF8" s="67" t="s">
        <v>6407</v>
      </c>
      <c r="AG8" s="67" t="s">
        <v>6408</v>
      </c>
      <c r="AH8" s="67" t="s">
        <v>6409</v>
      </c>
      <c r="AI8" s="67" t="s">
        <v>6407</v>
      </c>
      <c r="AJ8" s="67" t="s">
        <v>6408</v>
      </c>
      <c r="AK8" s="67" t="s">
        <v>6409</v>
      </c>
      <c r="AL8" s="67" t="s">
        <v>6407</v>
      </c>
      <c r="AM8" s="67" t="s">
        <v>6408</v>
      </c>
      <c r="AN8" s="67" t="s">
        <v>6409</v>
      </c>
      <c r="AO8" s="67" t="s">
        <v>6407</v>
      </c>
      <c r="AP8" s="67" t="s">
        <v>6408</v>
      </c>
      <c r="AQ8" s="67" t="s">
        <v>6409</v>
      </c>
      <c r="AR8" s="67" t="s">
        <v>6407</v>
      </c>
      <c r="AS8" s="68" t="s">
        <v>6408</v>
      </c>
      <c r="AT8" s="69" t="s">
        <v>6409</v>
      </c>
      <c r="AU8" s="405"/>
    </row>
    <row r="9" spans="1:47" ht="35.1" customHeight="1" thickBot="1">
      <c r="A9" s="70" t="s">
        <v>6410</v>
      </c>
      <c r="B9" s="71">
        <f t="shared" ref="B9:C14" si="0">E9+H9+K9+N9+Q9+T9</f>
        <v>4604</v>
      </c>
      <c r="C9" s="72">
        <f t="shared" si="0"/>
        <v>1109</v>
      </c>
      <c r="D9" s="73">
        <f t="shared" ref="D9:D15" si="1">IF(C9=0,"--",(C9/B9))*100</f>
        <v>24.08774978279757</v>
      </c>
      <c r="E9" s="74">
        <v>465</v>
      </c>
      <c r="F9" s="74">
        <v>224</v>
      </c>
      <c r="G9" s="73">
        <f t="shared" ref="G9:G15" si="2">IF(F9=0,"--",(F9/E9))*100</f>
        <v>48.172043010752688</v>
      </c>
      <c r="H9" s="75">
        <v>3636</v>
      </c>
      <c r="I9" s="75">
        <v>697</v>
      </c>
      <c r="J9" s="73">
        <f t="shared" ref="J9:J15" si="3">IF(I9=0,"--",(I9/H9))*100</f>
        <v>19.16941694169417</v>
      </c>
      <c r="K9" s="75">
        <v>496</v>
      </c>
      <c r="L9" s="75">
        <v>181</v>
      </c>
      <c r="M9" s="73">
        <f t="shared" ref="M9:M15" si="4">IF(L9=0,"--",(L9/K9))*100</f>
        <v>36.491935483870968</v>
      </c>
      <c r="N9" s="75">
        <v>4</v>
      </c>
      <c r="O9" s="75">
        <v>4</v>
      </c>
      <c r="P9" s="76">
        <f t="shared" ref="P9:P15" si="5">IF(O9=0,"--",(O9/N9))*100</f>
        <v>100</v>
      </c>
      <c r="Q9" s="75">
        <v>3</v>
      </c>
      <c r="R9" s="75">
        <v>3</v>
      </c>
      <c r="S9" s="76">
        <f t="shared" ref="S9:S15" si="6">IF(R9=0,"--",(R9/Q9))*100</f>
        <v>100</v>
      </c>
      <c r="T9" s="77">
        <v>0</v>
      </c>
      <c r="U9" s="78">
        <v>0</v>
      </c>
      <c r="V9" s="77">
        <v>0</v>
      </c>
      <c r="W9" s="77">
        <v>86</v>
      </c>
      <c r="Y9" s="79" t="s">
        <v>1246</v>
      </c>
      <c r="Z9" s="80">
        <f t="shared" ref="Z9:AA14" si="7">AC9+AF9+AI9+AL9+AO9+AR9</f>
        <v>4604</v>
      </c>
      <c r="AA9" s="81">
        <f t="shared" si="7"/>
        <v>1109</v>
      </c>
      <c r="AB9" s="82">
        <f t="shared" ref="AB9:AB15" si="8">IF(AA9=0,"--",(AA9/Z9))*100</f>
        <v>24.08774978279757</v>
      </c>
      <c r="AC9" s="83">
        <f t="shared" ref="AC9:AR14" si="9">E9</f>
        <v>465</v>
      </c>
      <c r="AD9" s="83">
        <f t="shared" si="9"/>
        <v>224</v>
      </c>
      <c r="AE9" s="83">
        <f t="shared" si="9"/>
        <v>48.172043010752688</v>
      </c>
      <c r="AF9" s="83">
        <f t="shared" si="9"/>
        <v>3636</v>
      </c>
      <c r="AG9" s="83">
        <f t="shared" si="9"/>
        <v>697</v>
      </c>
      <c r="AH9" s="83">
        <f t="shared" si="9"/>
        <v>19.16941694169417</v>
      </c>
      <c r="AI9" s="83">
        <f t="shared" si="9"/>
        <v>496</v>
      </c>
      <c r="AJ9" s="83">
        <f t="shared" si="9"/>
        <v>181</v>
      </c>
      <c r="AK9" s="83">
        <f t="shared" si="9"/>
        <v>36.491935483870968</v>
      </c>
      <c r="AL9" s="83">
        <f t="shared" si="9"/>
        <v>4</v>
      </c>
      <c r="AM9" s="83">
        <f t="shared" si="9"/>
        <v>4</v>
      </c>
      <c r="AN9" s="83">
        <f t="shared" si="9"/>
        <v>100</v>
      </c>
      <c r="AO9" s="83">
        <f t="shared" si="9"/>
        <v>3</v>
      </c>
      <c r="AP9" s="83">
        <f t="shared" si="9"/>
        <v>3</v>
      </c>
      <c r="AQ9" s="83">
        <f t="shared" si="9"/>
        <v>100</v>
      </c>
      <c r="AR9" s="84">
        <f t="shared" si="9"/>
        <v>0</v>
      </c>
      <c r="AS9" s="84">
        <f t="shared" ref="AM9:AU14" si="10">U9</f>
        <v>0</v>
      </c>
      <c r="AT9" s="84">
        <f t="shared" si="10"/>
        <v>0</v>
      </c>
      <c r="AU9" s="132">
        <f t="shared" si="10"/>
        <v>86</v>
      </c>
    </row>
    <row r="10" spans="1:47" ht="35.1" customHeight="1" thickBot="1">
      <c r="A10" s="85" t="s">
        <v>6347</v>
      </c>
      <c r="B10" s="86">
        <f t="shared" si="0"/>
        <v>2659</v>
      </c>
      <c r="C10" s="87">
        <f t="shared" si="0"/>
        <v>382</v>
      </c>
      <c r="D10" s="88">
        <f t="shared" si="1"/>
        <v>14.366303121474239</v>
      </c>
      <c r="E10" s="89">
        <v>370</v>
      </c>
      <c r="F10" s="89">
        <v>36</v>
      </c>
      <c r="G10" s="88">
        <f t="shared" si="2"/>
        <v>9.7297297297297298</v>
      </c>
      <c r="H10" s="90">
        <v>1771</v>
      </c>
      <c r="I10" s="90">
        <v>249</v>
      </c>
      <c r="J10" s="88">
        <f t="shared" si="3"/>
        <v>14.059853190287974</v>
      </c>
      <c r="K10" s="90">
        <v>502</v>
      </c>
      <c r="L10" s="90">
        <v>91</v>
      </c>
      <c r="M10" s="88">
        <f t="shared" si="4"/>
        <v>18.127490039840637</v>
      </c>
      <c r="N10" s="90">
        <v>6</v>
      </c>
      <c r="O10" s="90">
        <v>1</v>
      </c>
      <c r="P10" s="91">
        <f t="shared" si="5"/>
        <v>16.666666666666664</v>
      </c>
      <c r="Q10" s="90">
        <v>5</v>
      </c>
      <c r="R10" s="90">
        <v>3</v>
      </c>
      <c r="S10" s="91">
        <f t="shared" si="6"/>
        <v>60</v>
      </c>
      <c r="T10" s="90">
        <v>5</v>
      </c>
      <c r="U10" s="92">
        <v>2</v>
      </c>
      <c r="V10" s="93">
        <f>IF(U10=0,"--",(U10/T10))*100</f>
        <v>40</v>
      </c>
      <c r="W10" s="94">
        <v>24</v>
      </c>
      <c r="Y10" s="79" t="s">
        <v>6371</v>
      </c>
      <c r="Z10" s="80">
        <f t="shared" si="7"/>
        <v>2659</v>
      </c>
      <c r="AA10" s="81">
        <f t="shared" si="7"/>
        <v>382</v>
      </c>
      <c r="AB10" s="82">
        <f t="shared" si="8"/>
        <v>14.366303121474239</v>
      </c>
      <c r="AC10" s="83">
        <f t="shared" si="9"/>
        <v>370</v>
      </c>
      <c r="AD10" s="83">
        <f t="shared" si="9"/>
        <v>36</v>
      </c>
      <c r="AE10" s="83">
        <f t="shared" si="9"/>
        <v>9.7297297297297298</v>
      </c>
      <c r="AF10" s="83">
        <f t="shared" si="9"/>
        <v>1771</v>
      </c>
      <c r="AG10" s="83">
        <f t="shared" si="9"/>
        <v>249</v>
      </c>
      <c r="AH10" s="83">
        <f t="shared" si="9"/>
        <v>14.059853190287974</v>
      </c>
      <c r="AI10" s="83">
        <f t="shared" si="9"/>
        <v>502</v>
      </c>
      <c r="AJ10" s="83">
        <f t="shared" si="9"/>
        <v>91</v>
      </c>
      <c r="AK10" s="83">
        <f t="shared" si="9"/>
        <v>18.127490039840637</v>
      </c>
      <c r="AL10" s="83">
        <f t="shared" si="9"/>
        <v>6</v>
      </c>
      <c r="AM10" s="83">
        <f t="shared" si="10"/>
        <v>1</v>
      </c>
      <c r="AN10" s="83">
        <f t="shared" si="10"/>
        <v>16.666666666666664</v>
      </c>
      <c r="AO10" s="83">
        <f t="shared" si="10"/>
        <v>5</v>
      </c>
      <c r="AP10" s="83">
        <f t="shared" si="10"/>
        <v>3</v>
      </c>
      <c r="AQ10" s="82">
        <f t="shared" si="10"/>
        <v>60</v>
      </c>
      <c r="AR10" s="83">
        <f t="shared" si="10"/>
        <v>5</v>
      </c>
      <c r="AS10" s="83">
        <f t="shared" si="10"/>
        <v>2</v>
      </c>
      <c r="AT10" s="82">
        <f t="shared" si="10"/>
        <v>40</v>
      </c>
      <c r="AU10" s="95">
        <f t="shared" si="10"/>
        <v>24</v>
      </c>
    </row>
    <row r="11" spans="1:47" s="100" customFormat="1" ht="35.1" customHeight="1" thickBot="1">
      <c r="A11" s="70" t="s">
        <v>6411</v>
      </c>
      <c r="B11" s="71">
        <f t="shared" si="0"/>
        <v>5672</v>
      </c>
      <c r="C11" s="96">
        <f t="shared" si="0"/>
        <v>663</v>
      </c>
      <c r="D11" s="73">
        <f t="shared" si="1"/>
        <v>11.688998589562765</v>
      </c>
      <c r="E11" s="74">
        <v>425</v>
      </c>
      <c r="F11" s="74">
        <v>100</v>
      </c>
      <c r="G11" s="73">
        <f t="shared" si="2"/>
        <v>23.52941176470588</v>
      </c>
      <c r="H11" s="75">
        <v>4244</v>
      </c>
      <c r="I11" s="75">
        <v>418</v>
      </c>
      <c r="J11" s="73">
        <f t="shared" si="3"/>
        <v>9.8491988689915164</v>
      </c>
      <c r="K11" s="75">
        <v>972</v>
      </c>
      <c r="L11" s="75">
        <v>125</v>
      </c>
      <c r="M11" s="73">
        <f t="shared" si="4"/>
        <v>12.860082304526749</v>
      </c>
      <c r="N11" s="75">
        <v>8</v>
      </c>
      <c r="O11" s="75">
        <v>9</v>
      </c>
      <c r="P11" s="76">
        <f t="shared" si="5"/>
        <v>112.5</v>
      </c>
      <c r="Q11" s="97">
        <v>23</v>
      </c>
      <c r="R11" s="75">
        <v>11</v>
      </c>
      <c r="S11" s="98">
        <f t="shared" si="6"/>
        <v>47.826086956521742</v>
      </c>
      <c r="T11" s="78">
        <v>0</v>
      </c>
      <c r="U11" s="78">
        <v>0</v>
      </c>
      <c r="V11" s="77">
        <v>0</v>
      </c>
      <c r="W11" s="99">
        <v>38</v>
      </c>
      <c r="X11" s="60"/>
      <c r="Y11" s="79" t="s">
        <v>884</v>
      </c>
      <c r="Z11" s="80">
        <f t="shared" si="7"/>
        <v>5672</v>
      </c>
      <c r="AA11" s="81">
        <f t="shared" si="7"/>
        <v>663</v>
      </c>
      <c r="AB11" s="82">
        <f t="shared" si="8"/>
        <v>11.688998589562765</v>
      </c>
      <c r="AC11" s="83">
        <f t="shared" si="9"/>
        <v>425</v>
      </c>
      <c r="AD11" s="83">
        <f t="shared" si="9"/>
        <v>100</v>
      </c>
      <c r="AE11" s="83">
        <f t="shared" si="9"/>
        <v>23.52941176470588</v>
      </c>
      <c r="AF11" s="83">
        <f t="shared" si="9"/>
        <v>4244</v>
      </c>
      <c r="AG11" s="83">
        <f t="shared" si="9"/>
        <v>418</v>
      </c>
      <c r="AH11" s="83">
        <f t="shared" si="9"/>
        <v>9.8491988689915164</v>
      </c>
      <c r="AI11" s="83">
        <f t="shared" si="9"/>
        <v>972</v>
      </c>
      <c r="AJ11" s="83">
        <f t="shared" si="9"/>
        <v>125</v>
      </c>
      <c r="AK11" s="83">
        <f t="shared" si="9"/>
        <v>12.860082304526749</v>
      </c>
      <c r="AL11" s="83">
        <f t="shared" si="9"/>
        <v>8</v>
      </c>
      <c r="AM11" s="83">
        <f t="shared" si="10"/>
        <v>9</v>
      </c>
      <c r="AN11" s="83">
        <f t="shared" si="10"/>
        <v>112.5</v>
      </c>
      <c r="AO11" s="83">
        <f t="shared" si="10"/>
        <v>23</v>
      </c>
      <c r="AP11" s="83">
        <f t="shared" si="10"/>
        <v>11</v>
      </c>
      <c r="AQ11" s="82">
        <f t="shared" si="10"/>
        <v>47.826086956521742</v>
      </c>
      <c r="AR11" s="84">
        <f t="shared" si="10"/>
        <v>0</v>
      </c>
      <c r="AS11" s="84">
        <f t="shared" si="10"/>
        <v>0</v>
      </c>
      <c r="AT11" s="84">
        <f t="shared" si="10"/>
        <v>0</v>
      </c>
      <c r="AU11" s="95">
        <v>38</v>
      </c>
    </row>
    <row r="12" spans="1:47" ht="35.1" customHeight="1" thickBot="1">
      <c r="A12" s="85" t="s">
        <v>6412</v>
      </c>
      <c r="B12" s="86">
        <f t="shared" si="0"/>
        <v>4410</v>
      </c>
      <c r="C12" s="87">
        <f t="shared" si="0"/>
        <v>542</v>
      </c>
      <c r="D12" s="88">
        <f t="shared" si="1"/>
        <v>12.290249433106576</v>
      </c>
      <c r="E12" s="89">
        <v>317</v>
      </c>
      <c r="F12" s="89">
        <v>90</v>
      </c>
      <c r="G12" s="88">
        <f t="shared" si="2"/>
        <v>28.391167192429023</v>
      </c>
      <c r="H12" s="90">
        <v>3317</v>
      </c>
      <c r="I12" s="90">
        <v>370</v>
      </c>
      <c r="J12" s="88">
        <f t="shared" si="3"/>
        <v>11.154657823334338</v>
      </c>
      <c r="K12" s="90">
        <v>657</v>
      </c>
      <c r="L12" s="90">
        <v>70</v>
      </c>
      <c r="M12" s="88">
        <f t="shared" si="4"/>
        <v>10.6544901065449</v>
      </c>
      <c r="N12" s="90">
        <v>33</v>
      </c>
      <c r="O12" s="90">
        <v>4</v>
      </c>
      <c r="P12" s="93">
        <f t="shared" si="5"/>
        <v>12.121212121212121</v>
      </c>
      <c r="Q12" s="90">
        <v>86</v>
      </c>
      <c r="R12" s="90">
        <v>8</v>
      </c>
      <c r="S12" s="88">
        <f t="shared" si="6"/>
        <v>9.3023255813953494</v>
      </c>
      <c r="T12" s="84">
        <v>0</v>
      </c>
      <c r="U12" s="84">
        <v>0</v>
      </c>
      <c r="V12" s="84">
        <v>0</v>
      </c>
      <c r="W12" s="101">
        <v>46</v>
      </c>
      <c r="Y12" s="79" t="s">
        <v>6413</v>
      </c>
      <c r="Z12" s="80">
        <f t="shared" si="7"/>
        <v>4410</v>
      </c>
      <c r="AA12" s="81">
        <f t="shared" si="7"/>
        <v>542</v>
      </c>
      <c r="AB12" s="82">
        <f t="shared" si="8"/>
        <v>12.290249433106576</v>
      </c>
      <c r="AC12" s="83">
        <f t="shared" si="9"/>
        <v>317</v>
      </c>
      <c r="AD12" s="83">
        <f t="shared" si="9"/>
        <v>90</v>
      </c>
      <c r="AE12" s="83">
        <f t="shared" si="9"/>
        <v>28.391167192429023</v>
      </c>
      <c r="AF12" s="83">
        <f t="shared" si="9"/>
        <v>3317</v>
      </c>
      <c r="AG12" s="83">
        <f t="shared" si="9"/>
        <v>370</v>
      </c>
      <c r="AH12" s="83">
        <f t="shared" si="9"/>
        <v>11.154657823334338</v>
      </c>
      <c r="AI12" s="83">
        <f t="shared" si="9"/>
        <v>657</v>
      </c>
      <c r="AJ12" s="83">
        <f t="shared" si="9"/>
        <v>70</v>
      </c>
      <c r="AK12" s="83">
        <f t="shared" si="9"/>
        <v>10.6544901065449</v>
      </c>
      <c r="AL12" s="83">
        <f t="shared" si="9"/>
        <v>33</v>
      </c>
      <c r="AM12" s="83">
        <f t="shared" si="10"/>
        <v>4</v>
      </c>
      <c r="AN12" s="83">
        <f t="shared" si="10"/>
        <v>12.121212121212121</v>
      </c>
      <c r="AO12" s="83">
        <f t="shared" si="10"/>
        <v>86</v>
      </c>
      <c r="AP12" s="83">
        <f t="shared" si="10"/>
        <v>8</v>
      </c>
      <c r="AQ12" s="82">
        <f t="shared" si="10"/>
        <v>9.3023255813953494</v>
      </c>
      <c r="AR12" s="84">
        <f t="shared" si="10"/>
        <v>0</v>
      </c>
      <c r="AS12" s="84">
        <f t="shared" si="10"/>
        <v>0</v>
      </c>
      <c r="AT12" s="84">
        <f t="shared" si="10"/>
        <v>0</v>
      </c>
      <c r="AU12" s="95">
        <f t="shared" si="10"/>
        <v>46</v>
      </c>
    </row>
    <row r="13" spans="1:47" ht="35.1" customHeight="1" thickBot="1">
      <c r="A13" s="70" t="s">
        <v>6414</v>
      </c>
      <c r="B13" s="71">
        <f t="shared" si="0"/>
        <v>5498</v>
      </c>
      <c r="C13" s="96">
        <f t="shared" si="0"/>
        <v>805</v>
      </c>
      <c r="D13" s="73">
        <f t="shared" si="1"/>
        <v>14.641687886504185</v>
      </c>
      <c r="E13" s="74">
        <v>730</v>
      </c>
      <c r="F13" s="74">
        <v>114</v>
      </c>
      <c r="G13" s="73">
        <f t="shared" si="2"/>
        <v>15.616438356164384</v>
      </c>
      <c r="H13" s="75">
        <v>3960</v>
      </c>
      <c r="I13" s="75">
        <v>461</v>
      </c>
      <c r="J13" s="73">
        <f t="shared" si="3"/>
        <v>11.641414141414142</v>
      </c>
      <c r="K13" s="102">
        <v>693</v>
      </c>
      <c r="L13" s="75">
        <v>223</v>
      </c>
      <c r="M13" s="73">
        <f t="shared" si="4"/>
        <v>32.178932178932179</v>
      </c>
      <c r="N13" s="102">
        <v>12</v>
      </c>
      <c r="O13" s="102">
        <v>1</v>
      </c>
      <c r="P13" s="76">
        <f t="shared" si="5"/>
        <v>8.3333333333333321</v>
      </c>
      <c r="Q13" s="103">
        <v>89</v>
      </c>
      <c r="R13" s="102">
        <v>5</v>
      </c>
      <c r="S13" s="73">
        <f t="shared" si="6"/>
        <v>5.6179775280898872</v>
      </c>
      <c r="T13" s="102">
        <v>14</v>
      </c>
      <c r="U13" s="104">
        <v>1</v>
      </c>
      <c r="V13" s="105">
        <f>IF(U13=0,"--",(U13/T13))*100</f>
        <v>7.1428571428571423</v>
      </c>
      <c r="W13" s="99">
        <v>42</v>
      </c>
      <c r="Y13" s="79" t="s">
        <v>4861</v>
      </c>
      <c r="Z13" s="80">
        <f t="shared" si="7"/>
        <v>5498</v>
      </c>
      <c r="AA13" s="81">
        <f t="shared" si="7"/>
        <v>805</v>
      </c>
      <c r="AB13" s="82">
        <f t="shared" si="8"/>
        <v>14.641687886504185</v>
      </c>
      <c r="AC13" s="83">
        <f t="shared" si="9"/>
        <v>730</v>
      </c>
      <c r="AD13" s="83">
        <f t="shared" si="9"/>
        <v>114</v>
      </c>
      <c r="AE13" s="83">
        <f t="shared" si="9"/>
        <v>15.616438356164384</v>
      </c>
      <c r="AF13" s="83">
        <f t="shared" si="9"/>
        <v>3960</v>
      </c>
      <c r="AG13" s="83">
        <f t="shared" si="9"/>
        <v>461</v>
      </c>
      <c r="AH13" s="83">
        <f t="shared" si="9"/>
        <v>11.641414141414142</v>
      </c>
      <c r="AI13" s="83">
        <f t="shared" si="9"/>
        <v>693</v>
      </c>
      <c r="AJ13" s="83">
        <f t="shared" si="9"/>
        <v>223</v>
      </c>
      <c r="AK13" s="83">
        <f t="shared" si="9"/>
        <v>32.178932178932179</v>
      </c>
      <c r="AL13" s="83">
        <f t="shared" si="9"/>
        <v>12</v>
      </c>
      <c r="AM13" s="83">
        <f t="shared" si="10"/>
        <v>1</v>
      </c>
      <c r="AN13" s="83">
        <f t="shared" si="10"/>
        <v>8.3333333333333321</v>
      </c>
      <c r="AO13" s="83">
        <f t="shared" si="10"/>
        <v>89</v>
      </c>
      <c r="AP13" s="83">
        <f t="shared" si="10"/>
        <v>5</v>
      </c>
      <c r="AQ13" s="82">
        <f t="shared" si="10"/>
        <v>5.6179775280898872</v>
      </c>
      <c r="AR13" s="83">
        <f t="shared" si="10"/>
        <v>14</v>
      </c>
      <c r="AS13" s="83">
        <f t="shared" si="10"/>
        <v>1</v>
      </c>
      <c r="AT13" s="82">
        <f t="shared" si="10"/>
        <v>7.1428571428571423</v>
      </c>
      <c r="AU13" s="95">
        <f t="shared" si="10"/>
        <v>42</v>
      </c>
    </row>
    <row r="14" spans="1:47" s="115" customFormat="1" ht="35.1" customHeight="1" thickBot="1">
      <c r="A14" s="85" t="s">
        <v>6415</v>
      </c>
      <c r="B14" s="86">
        <f t="shared" si="0"/>
        <v>1546</v>
      </c>
      <c r="C14" s="87">
        <f t="shared" si="0"/>
        <v>192</v>
      </c>
      <c r="D14" s="88">
        <f t="shared" si="1"/>
        <v>12.419146183699871</v>
      </c>
      <c r="E14" s="89">
        <v>150</v>
      </c>
      <c r="F14" s="89">
        <v>34</v>
      </c>
      <c r="G14" s="88">
        <f t="shared" si="2"/>
        <v>22.666666666666664</v>
      </c>
      <c r="H14" s="90">
        <v>1142</v>
      </c>
      <c r="I14" s="90">
        <v>108</v>
      </c>
      <c r="J14" s="88">
        <f t="shared" si="3"/>
        <v>9.4570928196147115</v>
      </c>
      <c r="K14" s="106">
        <v>250</v>
      </c>
      <c r="L14" s="90">
        <v>48</v>
      </c>
      <c r="M14" s="88">
        <f t="shared" si="4"/>
        <v>19.2</v>
      </c>
      <c r="N14" s="107">
        <v>1</v>
      </c>
      <c r="O14" s="108">
        <v>1</v>
      </c>
      <c r="P14" s="109">
        <f t="shared" si="5"/>
        <v>100</v>
      </c>
      <c r="Q14" s="110">
        <v>1</v>
      </c>
      <c r="R14" s="111">
        <v>1</v>
      </c>
      <c r="S14" s="91">
        <f t="shared" si="6"/>
        <v>100</v>
      </c>
      <c r="T14" s="92">
        <v>2</v>
      </c>
      <c r="U14" s="112">
        <v>0</v>
      </c>
      <c r="V14" s="84">
        <v>0</v>
      </c>
      <c r="W14" s="101">
        <v>22</v>
      </c>
      <c r="X14" s="60"/>
      <c r="Y14" s="113" t="s">
        <v>6416</v>
      </c>
      <c r="Z14" s="80">
        <f t="shared" si="7"/>
        <v>1546</v>
      </c>
      <c r="AA14" s="81">
        <f t="shared" si="7"/>
        <v>192</v>
      </c>
      <c r="AB14" s="82">
        <f t="shared" si="8"/>
        <v>12.419146183699871</v>
      </c>
      <c r="AC14" s="83">
        <f t="shared" si="9"/>
        <v>150</v>
      </c>
      <c r="AD14" s="83">
        <f t="shared" si="9"/>
        <v>34</v>
      </c>
      <c r="AE14" s="83">
        <f t="shared" si="9"/>
        <v>22.666666666666664</v>
      </c>
      <c r="AF14" s="83">
        <f t="shared" si="9"/>
        <v>1142</v>
      </c>
      <c r="AG14" s="83">
        <f t="shared" si="9"/>
        <v>108</v>
      </c>
      <c r="AH14" s="83">
        <f t="shared" si="9"/>
        <v>9.4570928196147115</v>
      </c>
      <c r="AI14" s="83">
        <f t="shared" si="9"/>
        <v>250</v>
      </c>
      <c r="AJ14" s="83">
        <f t="shared" si="9"/>
        <v>48</v>
      </c>
      <c r="AK14" s="83">
        <f t="shared" si="9"/>
        <v>19.2</v>
      </c>
      <c r="AL14" s="83">
        <f t="shared" si="9"/>
        <v>1</v>
      </c>
      <c r="AM14" s="83">
        <f t="shared" si="10"/>
        <v>1</v>
      </c>
      <c r="AN14" s="83">
        <f t="shared" si="10"/>
        <v>100</v>
      </c>
      <c r="AO14" s="83">
        <f t="shared" si="10"/>
        <v>1</v>
      </c>
      <c r="AP14" s="83">
        <f t="shared" si="10"/>
        <v>1</v>
      </c>
      <c r="AQ14" s="83">
        <f t="shared" si="10"/>
        <v>100</v>
      </c>
      <c r="AR14" s="83">
        <f t="shared" si="10"/>
        <v>2</v>
      </c>
      <c r="AS14" s="84">
        <f t="shared" si="10"/>
        <v>0</v>
      </c>
      <c r="AT14" s="84">
        <f t="shared" si="10"/>
        <v>0</v>
      </c>
      <c r="AU14" s="114">
        <f t="shared" si="10"/>
        <v>22</v>
      </c>
    </row>
    <row r="15" spans="1:47" ht="35.1" customHeight="1" thickBot="1">
      <c r="A15" s="85" t="s">
        <v>6337</v>
      </c>
      <c r="B15" s="86">
        <f>SUM(B9:B14)</f>
        <v>24389</v>
      </c>
      <c r="C15" s="116">
        <f>SUM(C9:C14)</f>
        <v>3693</v>
      </c>
      <c r="D15" s="88">
        <f t="shared" si="1"/>
        <v>15.142072245684529</v>
      </c>
      <c r="E15" s="86">
        <f>SUM(E9:E14)</f>
        <v>2457</v>
      </c>
      <c r="F15" s="86">
        <f>SUM(F9:F14)</f>
        <v>598</v>
      </c>
      <c r="G15" s="88">
        <f t="shared" si="2"/>
        <v>24.338624338624339</v>
      </c>
      <c r="H15" s="86">
        <f>SUM(H9:H14)</f>
        <v>18070</v>
      </c>
      <c r="I15" s="117">
        <f>SUM(I9:I14)</f>
        <v>2303</v>
      </c>
      <c r="J15" s="88">
        <f t="shared" si="3"/>
        <v>12.744881018262314</v>
      </c>
      <c r="K15" s="86">
        <f>SUM(K9:K14)</f>
        <v>3570</v>
      </c>
      <c r="L15" s="90">
        <f>SUM(L9:L14)</f>
        <v>738</v>
      </c>
      <c r="M15" s="88">
        <f t="shared" si="4"/>
        <v>20.672268907563023</v>
      </c>
      <c r="N15" s="90">
        <f>SUM(N9:N14)</f>
        <v>64</v>
      </c>
      <c r="O15" s="117">
        <f>SUM(O9:O14)</f>
        <v>20</v>
      </c>
      <c r="P15" s="88">
        <f t="shared" si="5"/>
        <v>31.25</v>
      </c>
      <c r="Q15" s="86">
        <f>SUM(Q9:Q14)</f>
        <v>207</v>
      </c>
      <c r="R15" s="118">
        <f>SUM(R9:R14)</f>
        <v>31</v>
      </c>
      <c r="S15" s="119">
        <f t="shared" si="6"/>
        <v>14.975845410628018</v>
      </c>
      <c r="T15" s="90">
        <f>SUM(T9:T14)</f>
        <v>21</v>
      </c>
      <c r="U15" s="90">
        <f>SUM(U9:U14)</f>
        <v>3</v>
      </c>
      <c r="V15" s="91">
        <f>IF(U15=0,"--",(U15/T15))*100</f>
        <v>14.285714285714285</v>
      </c>
      <c r="W15" s="120">
        <f>SUM(W9:W14)</f>
        <v>258</v>
      </c>
      <c r="Y15" s="121" t="s">
        <v>6417</v>
      </c>
      <c r="Z15" s="80">
        <f>SUM(Z9:Z14)</f>
        <v>24389</v>
      </c>
      <c r="AA15" s="81">
        <f>SUM(AA9:AA14)</f>
        <v>3693</v>
      </c>
      <c r="AB15" s="82">
        <f t="shared" si="8"/>
        <v>15.142072245684529</v>
      </c>
      <c r="AC15" s="80">
        <f>SUM(AC9:AC14)</f>
        <v>2457</v>
      </c>
      <c r="AD15" s="80">
        <f>SUM(AD9:AD14)</f>
        <v>598</v>
      </c>
      <c r="AE15" s="82">
        <f>IF(AD15=0,"--",(AD15/AC15))*100</f>
        <v>24.338624338624339</v>
      </c>
      <c r="AF15" s="80">
        <f>SUM(AF9:AF14)</f>
        <v>18070</v>
      </c>
      <c r="AG15" s="122">
        <f>SUM(AG9:AG14)</f>
        <v>2303</v>
      </c>
      <c r="AH15" s="82">
        <f>IF(AG15=0,"--",(AG15/AF15))*100</f>
        <v>12.744881018262314</v>
      </c>
      <c r="AI15" s="80">
        <f>SUM(AI9:AI14)</f>
        <v>3570</v>
      </c>
      <c r="AJ15" s="123">
        <f>SUM(AJ9:AJ14)</f>
        <v>738</v>
      </c>
      <c r="AK15" s="82">
        <f>IF(AJ15=0,"--",(AJ15/AI15))*100</f>
        <v>20.672268907563023</v>
      </c>
      <c r="AL15" s="123">
        <f>SUM(AL9:AL14)</f>
        <v>64</v>
      </c>
      <c r="AM15" s="122">
        <f>SUM(AM9:AM14)</f>
        <v>20</v>
      </c>
      <c r="AN15" s="82">
        <f>IF(AM15=0,"--",(AM15/AL15))*100</f>
        <v>31.25</v>
      </c>
      <c r="AO15" s="80">
        <f>SUM(AO9:AO14)</f>
        <v>207</v>
      </c>
      <c r="AP15" s="114">
        <f>SUM(AP9:AP14)</f>
        <v>31</v>
      </c>
      <c r="AQ15" s="82">
        <f>IF(AP15=0,"--",(AP15/AO15))*100</f>
        <v>14.975845410628018</v>
      </c>
      <c r="AR15" s="123">
        <f>SUM(AR9:AR14)</f>
        <v>21</v>
      </c>
      <c r="AS15" s="123">
        <f>SUM(AS9:AS14)</f>
        <v>3</v>
      </c>
      <c r="AT15" s="82">
        <f>IF(AS15=0,"--",(AS15/AR15))*100</f>
        <v>14.285714285714285</v>
      </c>
      <c r="AU15" s="114">
        <f>SUM(AU9:AU14)</f>
        <v>258</v>
      </c>
    </row>
    <row r="16" spans="1:47" ht="28.5" customHeight="1">
      <c r="A16" s="422" t="s">
        <v>6419</v>
      </c>
      <c r="B16" s="422"/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O16" s="60"/>
      <c r="R16" s="60"/>
      <c r="U16" s="60"/>
      <c r="Y16" s="423" t="s">
        <v>6418</v>
      </c>
      <c r="Z16" s="423"/>
      <c r="AA16" s="423"/>
      <c r="AB16" s="423"/>
      <c r="AC16" s="423"/>
      <c r="AD16" s="423"/>
      <c r="AE16" s="423"/>
      <c r="AF16" s="423"/>
      <c r="AG16" s="423"/>
      <c r="AH16" s="423"/>
      <c r="AI16" s="124"/>
      <c r="AJ16" s="424"/>
      <c r="AK16" s="424"/>
      <c r="AL16" s="424"/>
      <c r="AM16" s="424"/>
      <c r="AN16" s="424"/>
      <c r="AO16" s="424"/>
      <c r="AP16" s="424"/>
      <c r="AQ16" s="424"/>
      <c r="AR16" s="424"/>
      <c r="AS16" s="424"/>
      <c r="AT16" s="424"/>
      <c r="AU16" s="424"/>
    </row>
    <row r="19" spans="1:11" ht="14.25">
      <c r="A19" s="125"/>
      <c r="B19" s="126"/>
      <c r="C19" s="125"/>
    </row>
    <row r="20" spans="1:11" ht="14.25">
      <c r="A20" s="125"/>
      <c r="B20" s="126"/>
      <c r="C20" s="125"/>
    </row>
    <row r="21" spans="1:11" ht="14.25">
      <c r="A21" s="125"/>
      <c r="B21" s="126"/>
      <c r="C21" s="125"/>
    </row>
    <row r="22" spans="1:11" ht="14.25">
      <c r="A22" s="125"/>
      <c r="B22" s="128"/>
      <c r="C22" s="125"/>
    </row>
    <row r="23" spans="1:11" ht="14.25">
      <c r="A23" s="125"/>
      <c r="B23" s="126"/>
      <c r="C23" s="125"/>
    </row>
    <row r="24" spans="1:11" ht="14.25">
      <c r="A24" s="125"/>
      <c r="B24" s="126"/>
      <c r="C24" s="125"/>
    </row>
    <row r="25" spans="1:11" ht="14.25">
      <c r="A25" s="125"/>
      <c r="B25" s="126"/>
      <c r="C25" s="125"/>
      <c r="K25" s="129"/>
    </row>
    <row r="33" spans="5:7">
      <c r="E33" s="125"/>
      <c r="F33" s="130"/>
      <c r="G33" s="125"/>
    </row>
    <row r="34" spans="5:7" ht="14.25">
      <c r="E34" s="125"/>
      <c r="F34" s="131"/>
      <c r="G34" s="125"/>
    </row>
    <row r="35" spans="5:7" ht="14.25">
      <c r="E35" s="125"/>
      <c r="F35" s="131"/>
      <c r="G35" s="125"/>
    </row>
    <row r="36" spans="5:7" ht="14.25">
      <c r="E36" s="125"/>
      <c r="F36" s="131"/>
      <c r="G36" s="125"/>
    </row>
    <row r="37" spans="5:7" ht="14.25">
      <c r="E37" s="125"/>
      <c r="F37" s="131"/>
      <c r="G37" s="125"/>
    </row>
    <row r="38" spans="5:7" ht="14.25">
      <c r="E38" s="125"/>
      <c r="F38" s="131"/>
      <c r="G38" s="125"/>
    </row>
    <row r="39" spans="5:7" ht="14.25">
      <c r="E39" s="125"/>
      <c r="F39" s="131"/>
      <c r="G39" s="125"/>
    </row>
    <row r="40" spans="5:7">
      <c r="E40" s="125"/>
      <c r="F40" s="130"/>
      <c r="G40" s="125"/>
    </row>
    <row r="41" spans="5:7">
      <c r="E41" s="125"/>
      <c r="F41" s="130"/>
      <c r="G41" s="125"/>
    </row>
    <row r="42" spans="5:7">
      <c r="E42" s="125"/>
      <c r="F42" s="130"/>
      <c r="G42" s="125"/>
    </row>
  </sheetData>
  <mergeCells count="41">
    <mergeCell ref="AL7:AN7"/>
    <mergeCell ref="AO7:AQ7"/>
    <mergeCell ref="AR7:AT7"/>
    <mergeCell ref="A16:L16"/>
    <mergeCell ref="Y16:AH16"/>
    <mergeCell ref="AJ16:AU16"/>
    <mergeCell ref="N7:P7"/>
    <mergeCell ref="Q7:S7"/>
    <mergeCell ref="T7:V7"/>
    <mergeCell ref="A6:A8"/>
    <mergeCell ref="B6:B8"/>
    <mergeCell ref="C6:C8"/>
    <mergeCell ref="D6:D8"/>
    <mergeCell ref="E6:G6"/>
    <mergeCell ref="H6:J6"/>
    <mergeCell ref="N6:V6"/>
    <mergeCell ref="W6:W8"/>
    <mergeCell ref="AC6:AE7"/>
    <mergeCell ref="AF6:AH7"/>
    <mergeCell ref="AI6:AK7"/>
    <mergeCell ref="E7:E8"/>
    <mergeCell ref="F7:F8"/>
    <mergeCell ref="G7:G8"/>
    <mergeCell ref="H7:H8"/>
    <mergeCell ref="I7:I8"/>
    <mergeCell ref="Y1:AE1"/>
    <mergeCell ref="AP1:AU1"/>
    <mergeCell ref="AE2:AM2"/>
    <mergeCell ref="G3:R3"/>
    <mergeCell ref="Y4:Y8"/>
    <mergeCell ref="Z4:Z8"/>
    <mergeCell ref="AA4:AA8"/>
    <mergeCell ref="AB4:AB8"/>
    <mergeCell ref="AC4:AT5"/>
    <mergeCell ref="AU4:AU8"/>
    <mergeCell ref="AL6:AT6"/>
    <mergeCell ref="J7:J8"/>
    <mergeCell ref="K7:K8"/>
    <mergeCell ref="L7:L8"/>
    <mergeCell ref="M7:M8"/>
    <mergeCell ref="K6:M6"/>
  </mergeCells>
  <pageMargins left="0.51181102362204722" right="0.55118110236220474" top="0.51181102362204722" bottom="0.74803149606299213" header="0.31496062992125984" footer="0.31496062992125984"/>
  <pageSetup paperSize="9" scale="71" orientation="landscape" r:id="rId1"/>
  <colBreaks count="1" manualBreakCount="1">
    <brk id="24" max="1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90"/>
  <sheetViews>
    <sheetView rightToLeft="1" view="pageBreakPreview" zoomScale="85" zoomScaleNormal="70" zoomScaleSheetLayoutView="85" workbookViewId="0">
      <selection activeCell="F5" sqref="F5"/>
    </sheetView>
  </sheetViews>
  <sheetFormatPr baseColWidth="10" defaultRowHeight="24.95" customHeight="1"/>
  <cols>
    <col min="1" max="1" width="4.5703125" style="149" customWidth="1"/>
    <col min="2" max="2" width="13.7109375" style="149" customWidth="1"/>
    <col min="3" max="3" width="14.5703125" style="149" customWidth="1"/>
    <col min="4" max="4" width="16.5703125" style="149" customWidth="1"/>
    <col min="5" max="5" width="27.7109375" style="149" customWidth="1"/>
    <col min="6" max="6" width="53.42578125" style="149" customWidth="1"/>
    <col min="7" max="16384" width="11.42578125" style="149"/>
  </cols>
  <sheetData>
    <row r="1" spans="1:6" ht="24.95" customHeight="1">
      <c r="A1" s="735" t="s">
        <v>1204</v>
      </c>
      <c r="B1" s="735"/>
      <c r="C1" s="735"/>
      <c r="D1" s="339"/>
      <c r="E1" s="339"/>
      <c r="F1" s="339"/>
    </row>
    <row r="2" spans="1:6" ht="24.95" customHeight="1">
      <c r="A2" s="736" t="s">
        <v>7162</v>
      </c>
      <c r="B2" s="375"/>
      <c r="C2" s="375"/>
      <c r="D2" s="340"/>
      <c r="E2" s="340"/>
      <c r="F2" s="140"/>
    </row>
    <row r="3" spans="1:6" ht="24.95" customHeight="1">
      <c r="A3" s="340"/>
      <c r="B3" s="340"/>
      <c r="C3" s="340"/>
      <c r="D3" s="340"/>
      <c r="E3" s="140"/>
      <c r="F3" s="140"/>
    </row>
    <row r="4" spans="1:6" ht="36.75" customHeight="1" thickBot="1">
      <c r="A4" s="522" t="s">
        <v>6482</v>
      </c>
      <c r="B4" s="522"/>
      <c r="C4" s="522"/>
      <c r="D4" s="522"/>
      <c r="E4" s="522"/>
      <c r="F4" s="522"/>
    </row>
    <row r="5" spans="1:6" ht="39" customHeight="1">
      <c r="A5" s="704" t="s">
        <v>4</v>
      </c>
      <c r="B5" s="737" t="s">
        <v>5</v>
      </c>
      <c r="C5" s="737" t="s">
        <v>6</v>
      </c>
      <c r="D5" s="738" t="s">
        <v>7</v>
      </c>
      <c r="E5" s="740" t="s">
        <v>8</v>
      </c>
      <c r="F5" s="739" t="s">
        <v>9</v>
      </c>
    </row>
    <row r="6" spans="1:6" ht="24.95" customHeight="1">
      <c r="A6" s="341">
        <v>2</v>
      </c>
      <c r="B6" s="341" t="s">
        <v>6371</v>
      </c>
      <c r="C6" s="341" t="s">
        <v>6371</v>
      </c>
      <c r="D6" s="342" t="s">
        <v>51</v>
      </c>
      <c r="E6" s="343" t="s">
        <v>6484</v>
      </c>
      <c r="F6" s="343" t="s">
        <v>6485</v>
      </c>
    </row>
    <row r="7" spans="1:6" ht="24.95" customHeight="1">
      <c r="A7" s="341">
        <v>3</v>
      </c>
      <c r="B7" s="341" t="s">
        <v>6371</v>
      </c>
      <c r="C7" s="341" t="s">
        <v>6371</v>
      </c>
      <c r="D7" s="342" t="s">
        <v>51</v>
      </c>
      <c r="E7" s="344" t="s">
        <v>6486</v>
      </c>
      <c r="F7" s="344" t="s">
        <v>6487</v>
      </c>
    </row>
    <row r="8" spans="1:6" ht="24.95" customHeight="1">
      <c r="A8" s="341">
        <v>4</v>
      </c>
      <c r="B8" s="341" t="s">
        <v>6371</v>
      </c>
      <c r="C8" s="341" t="s">
        <v>6371</v>
      </c>
      <c r="D8" s="342" t="s">
        <v>51</v>
      </c>
      <c r="E8" s="344" t="s">
        <v>6488</v>
      </c>
      <c r="F8" s="344" t="s">
        <v>6489</v>
      </c>
    </row>
    <row r="9" spans="1:6" ht="24.95" customHeight="1">
      <c r="A9" s="341">
        <v>5</v>
      </c>
      <c r="B9" s="341" t="s">
        <v>6371</v>
      </c>
      <c r="C9" s="341" t="s">
        <v>6371</v>
      </c>
      <c r="D9" s="342" t="s">
        <v>51</v>
      </c>
      <c r="E9" s="344" t="s">
        <v>6490</v>
      </c>
      <c r="F9" s="344" t="s">
        <v>6491</v>
      </c>
    </row>
    <row r="10" spans="1:6" ht="24.95" customHeight="1">
      <c r="A10" s="341">
        <v>6</v>
      </c>
      <c r="B10" s="341" t="s">
        <v>6371</v>
      </c>
      <c r="C10" s="341" t="s">
        <v>6371</v>
      </c>
      <c r="D10" s="342" t="s">
        <v>51</v>
      </c>
      <c r="E10" s="344" t="s">
        <v>6492</v>
      </c>
      <c r="F10" s="344" t="s">
        <v>6493</v>
      </c>
    </row>
    <row r="11" spans="1:6" ht="24.95" customHeight="1">
      <c r="A11" s="341">
        <v>7</v>
      </c>
      <c r="B11" s="341" t="s">
        <v>6371</v>
      </c>
      <c r="C11" s="341" t="s">
        <v>6371</v>
      </c>
      <c r="D11" s="342" t="s">
        <v>6483</v>
      </c>
      <c r="E11" s="344" t="s">
        <v>6494</v>
      </c>
      <c r="F11" s="344" t="s">
        <v>6495</v>
      </c>
    </row>
    <row r="12" spans="1:6" ht="24.95" customHeight="1">
      <c r="A12" s="341">
        <v>8</v>
      </c>
      <c r="B12" s="341" t="s">
        <v>6371</v>
      </c>
      <c r="C12" s="341" t="s">
        <v>6371</v>
      </c>
      <c r="D12" s="342" t="s">
        <v>51</v>
      </c>
      <c r="E12" s="344" t="s">
        <v>6496</v>
      </c>
      <c r="F12" s="344" t="s">
        <v>6497</v>
      </c>
    </row>
    <row r="13" spans="1:6" ht="24.95" customHeight="1">
      <c r="A13" s="341">
        <v>9</v>
      </c>
      <c r="B13" s="341" t="s">
        <v>6371</v>
      </c>
      <c r="C13" s="341" t="s">
        <v>6371</v>
      </c>
      <c r="D13" s="342" t="s">
        <v>51</v>
      </c>
      <c r="E13" s="344" t="s">
        <v>6498</v>
      </c>
      <c r="F13" s="344" t="s">
        <v>6499</v>
      </c>
    </row>
    <row r="14" spans="1:6" ht="24.95" customHeight="1">
      <c r="A14" s="341">
        <v>10</v>
      </c>
      <c r="B14" s="341" t="s">
        <v>6371</v>
      </c>
      <c r="C14" s="341" t="s">
        <v>6371</v>
      </c>
      <c r="D14" s="342" t="s">
        <v>51</v>
      </c>
      <c r="E14" s="344" t="s">
        <v>6500</v>
      </c>
      <c r="F14" s="344" t="s">
        <v>6501</v>
      </c>
    </row>
    <row r="15" spans="1:6" ht="24.95" customHeight="1">
      <c r="A15" s="341">
        <v>11</v>
      </c>
      <c r="B15" s="341" t="s">
        <v>6371</v>
      </c>
      <c r="C15" s="341" t="s">
        <v>6371</v>
      </c>
      <c r="D15" s="342" t="s">
        <v>51</v>
      </c>
      <c r="E15" s="344" t="s">
        <v>6502</v>
      </c>
      <c r="F15" s="344" t="s">
        <v>6503</v>
      </c>
    </row>
    <row r="16" spans="1:6" ht="24.95" customHeight="1">
      <c r="A16" s="341">
        <v>12</v>
      </c>
      <c r="B16" s="341" t="s">
        <v>6371</v>
      </c>
      <c r="C16" s="341" t="s">
        <v>6371</v>
      </c>
      <c r="D16" s="342" t="s">
        <v>51</v>
      </c>
      <c r="E16" s="344" t="s">
        <v>6504</v>
      </c>
      <c r="F16" s="344" t="s">
        <v>6505</v>
      </c>
    </row>
    <row r="17" spans="1:6" ht="24.95" customHeight="1">
      <c r="A17" s="341">
        <v>13</v>
      </c>
      <c r="B17" s="341" t="s">
        <v>6371</v>
      </c>
      <c r="C17" s="341" t="s">
        <v>6371</v>
      </c>
      <c r="D17" s="342" t="s">
        <v>51</v>
      </c>
      <c r="E17" s="344" t="s">
        <v>6506</v>
      </c>
      <c r="F17" s="344" t="s">
        <v>6507</v>
      </c>
    </row>
    <row r="18" spans="1:6" ht="24.95" customHeight="1">
      <c r="A18" s="341">
        <v>14</v>
      </c>
      <c r="B18" s="341" t="s">
        <v>6371</v>
      </c>
      <c r="C18" s="341" t="s">
        <v>6371</v>
      </c>
      <c r="D18" s="342" t="s">
        <v>51</v>
      </c>
      <c r="E18" s="344" t="s">
        <v>6508</v>
      </c>
      <c r="F18" s="344" t="s">
        <v>6509</v>
      </c>
    </row>
    <row r="19" spans="1:6" ht="24.95" customHeight="1">
      <c r="A19" s="341">
        <v>15</v>
      </c>
      <c r="B19" s="341" t="s">
        <v>6371</v>
      </c>
      <c r="C19" s="341" t="s">
        <v>6371</v>
      </c>
      <c r="D19" s="342" t="s">
        <v>39</v>
      </c>
      <c r="E19" s="344" t="s">
        <v>6510</v>
      </c>
      <c r="F19" s="344" t="s">
        <v>6511</v>
      </c>
    </row>
    <row r="20" spans="1:6" ht="24.95" customHeight="1">
      <c r="A20" s="341">
        <v>16</v>
      </c>
      <c r="B20" s="341" t="s">
        <v>6371</v>
      </c>
      <c r="C20" s="341" t="s">
        <v>6371</v>
      </c>
      <c r="D20" s="342" t="s">
        <v>6483</v>
      </c>
      <c r="E20" s="344" t="s">
        <v>6512</v>
      </c>
      <c r="F20" s="344" t="s">
        <v>6513</v>
      </c>
    </row>
    <row r="21" spans="1:6" ht="24.95" customHeight="1">
      <c r="A21" s="341">
        <v>17</v>
      </c>
      <c r="B21" s="341" t="s">
        <v>6371</v>
      </c>
      <c r="C21" s="341" t="s">
        <v>6371</v>
      </c>
      <c r="D21" s="342" t="s">
        <v>51</v>
      </c>
      <c r="E21" s="344" t="s">
        <v>6514</v>
      </c>
      <c r="F21" s="344" t="s">
        <v>6515</v>
      </c>
    </row>
    <row r="22" spans="1:6" ht="24.95" customHeight="1">
      <c r="A22" s="341">
        <v>18</v>
      </c>
      <c r="B22" s="341" t="s">
        <v>6371</v>
      </c>
      <c r="C22" s="341" t="s">
        <v>6371</v>
      </c>
      <c r="D22" s="342" t="s">
        <v>6483</v>
      </c>
      <c r="E22" s="344" t="s">
        <v>6516</v>
      </c>
      <c r="F22" s="344" t="s">
        <v>6517</v>
      </c>
    </row>
    <row r="23" spans="1:6" ht="24.95" customHeight="1">
      <c r="A23" s="341">
        <v>19</v>
      </c>
      <c r="B23" s="341" t="s">
        <v>6371</v>
      </c>
      <c r="C23" s="341" t="s">
        <v>6371</v>
      </c>
      <c r="D23" s="342" t="s">
        <v>6483</v>
      </c>
      <c r="E23" s="344" t="s">
        <v>6518</v>
      </c>
      <c r="F23" s="344" t="s">
        <v>6519</v>
      </c>
    </row>
    <row r="24" spans="1:6" ht="24.95" customHeight="1">
      <c r="A24" s="341">
        <v>20</v>
      </c>
      <c r="B24" s="341" t="s">
        <v>6371</v>
      </c>
      <c r="C24" s="341" t="s">
        <v>6371</v>
      </c>
      <c r="D24" s="342" t="s">
        <v>39</v>
      </c>
      <c r="E24" s="344" t="s">
        <v>6520</v>
      </c>
      <c r="F24" s="344" t="s">
        <v>6521</v>
      </c>
    </row>
    <row r="25" spans="1:6" ht="24.95" customHeight="1">
      <c r="A25" s="341">
        <v>21</v>
      </c>
      <c r="B25" s="341" t="s">
        <v>6371</v>
      </c>
      <c r="C25" s="341" t="s">
        <v>6371</v>
      </c>
      <c r="D25" s="342" t="s">
        <v>6483</v>
      </c>
      <c r="E25" s="344" t="s">
        <v>6522</v>
      </c>
      <c r="F25" s="344" t="s">
        <v>6523</v>
      </c>
    </row>
    <row r="26" spans="1:6" ht="24.95" customHeight="1">
      <c r="A26" s="341">
        <v>22</v>
      </c>
      <c r="B26" s="341" t="s">
        <v>6371</v>
      </c>
      <c r="C26" s="341" t="s">
        <v>6371</v>
      </c>
      <c r="D26" s="342" t="s">
        <v>51</v>
      </c>
      <c r="E26" s="344" t="s">
        <v>6524</v>
      </c>
      <c r="F26" s="344" t="s">
        <v>6525</v>
      </c>
    </row>
    <row r="27" spans="1:6" ht="24.95" customHeight="1">
      <c r="A27" s="341">
        <v>23</v>
      </c>
      <c r="B27" s="341" t="s">
        <v>6371</v>
      </c>
      <c r="C27" s="341" t="s">
        <v>6371</v>
      </c>
      <c r="D27" s="342" t="s">
        <v>51</v>
      </c>
      <c r="E27" s="344" t="s">
        <v>6526</v>
      </c>
      <c r="F27" s="344" t="s">
        <v>6527</v>
      </c>
    </row>
    <row r="28" spans="1:6" ht="24.95" customHeight="1">
      <c r="A28" s="341">
        <v>24</v>
      </c>
      <c r="B28" s="341" t="s">
        <v>6371</v>
      </c>
      <c r="C28" s="341" t="s">
        <v>6371</v>
      </c>
      <c r="D28" s="342" t="s">
        <v>6483</v>
      </c>
      <c r="E28" s="344" t="s">
        <v>6528</v>
      </c>
      <c r="F28" s="344" t="s">
        <v>6529</v>
      </c>
    </row>
    <row r="29" spans="1:6" ht="24.95" customHeight="1">
      <c r="A29" s="341">
        <v>25</v>
      </c>
      <c r="B29" s="341" t="s">
        <v>6371</v>
      </c>
      <c r="C29" s="341" t="s">
        <v>6371</v>
      </c>
      <c r="D29" s="342" t="s">
        <v>51</v>
      </c>
      <c r="E29" s="344" t="s">
        <v>6530</v>
      </c>
      <c r="F29" s="344" t="s">
        <v>6531</v>
      </c>
    </row>
    <row r="30" spans="1:6" ht="24.95" customHeight="1">
      <c r="A30" s="341">
        <v>26</v>
      </c>
      <c r="B30" s="341" t="s">
        <v>6371</v>
      </c>
      <c r="C30" s="341" t="s">
        <v>6371</v>
      </c>
      <c r="D30" s="342" t="s">
        <v>51</v>
      </c>
      <c r="E30" s="344" t="s">
        <v>6532</v>
      </c>
      <c r="F30" s="344" t="s">
        <v>6533</v>
      </c>
    </row>
    <row r="31" spans="1:6" ht="24.95" customHeight="1">
      <c r="A31" s="341">
        <v>27</v>
      </c>
      <c r="B31" s="341" t="s">
        <v>6371</v>
      </c>
      <c r="C31" s="341" t="s">
        <v>6371</v>
      </c>
      <c r="D31" s="342" t="s">
        <v>51</v>
      </c>
      <c r="E31" s="344" t="s">
        <v>6534</v>
      </c>
      <c r="F31" s="344" t="s">
        <v>6535</v>
      </c>
    </row>
    <row r="32" spans="1:6" ht="24.95" customHeight="1">
      <c r="A32" s="341">
        <v>28</v>
      </c>
      <c r="B32" s="341" t="s">
        <v>6371</v>
      </c>
      <c r="C32" s="341" t="s">
        <v>6371</v>
      </c>
      <c r="D32" s="342" t="s">
        <v>39</v>
      </c>
      <c r="E32" s="344" t="s">
        <v>6506</v>
      </c>
      <c r="F32" s="344" t="s">
        <v>6536</v>
      </c>
    </row>
    <row r="33" spans="1:6" ht="24.95" customHeight="1">
      <c r="A33" s="341">
        <v>29</v>
      </c>
      <c r="B33" s="341" t="s">
        <v>6371</v>
      </c>
      <c r="C33" s="341" t="s">
        <v>6371</v>
      </c>
      <c r="D33" s="342" t="s">
        <v>51</v>
      </c>
      <c r="E33" s="344" t="s">
        <v>6537</v>
      </c>
      <c r="F33" s="344" t="s">
        <v>6538</v>
      </c>
    </row>
    <row r="34" spans="1:6" ht="24.95" customHeight="1">
      <c r="A34" s="341">
        <v>30</v>
      </c>
      <c r="B34" s="341" t="s">
        <v>6371</v>
      </c>
      <c r="C34" s="341" t="s">
        <v>6371</v>
      </c>
      <c r="D34" s="342" t="s">
        <v>51</v>
      </c>
      <c r="E34" s="344" t="s">
        <v>6539</v>
      </c>
      <c r="F34" s="344" t="s">
        <v>6540</v>
      </c>
    </row>
    <row r="35" spans="1:6" ht="24.95" customHeight="1">
      <c r="A35" s="341">
        <v>31</v>
      </c>
      <c r="B35" s="341" t="s">
        <v>6371</v>
      </c>
      <c r="C35" s="341" t="s">
        <v>6371</v>
      </c>
      <c r="D35" s="342" t="s">
        <v>51</v>
      </c>
      <c r="E35" s="344" t="s">
        <v>6541</v>
      </c>
      <c r="F35" s="344" t="s">
        <v>6542</v>
      </c>
    </row>
    <row r="36" spans="1:6" ht="24.95" customHeight="1">
      <c r="A36" s="341">
        <v>32</v>
      </c>
      <c r="B36" s="341" t="s">
        <v>6371</v>
      </c>
      <c r="C36" s="341" t="s">
        <v>6371</v>
      </c>
      <c r="D36" s="342" t="s">
        <v>39</v>
      </c>
      <c r="E36" s="344" t="s">
        <v>6543</v>
      </c>
      <c r="F36" s="344" t="s">
        <v>6540</v>
      </c>
    </row>
    <row r="37" spans="1:6" ht="24.95" customHeight="1">
      <c r="A37" s="341">
        <v>33</v>
      </c>
      <c r="B37" s="341" t="s">
        <v>6371</v>
      </c>
      <c r="C37" s="341" t="s">
        <v>6371</v>
      </c>
      <c r="D37" s="342" t="s">
        <v>51</v>
      </c>
      <c r="E37" s="344" t="s">
        <v>6544</v>
      </c>
      <c r="F37" s="344" t="s">
        <v>6545</v>
      </c>
    </row>
    <row r="38" spans="1:6" ht="24.95" customHeight="1">
      <c r="A38" s="341">
        <v>34</v>
      </c>
      <c r="B38" s="341" t="s">
        <v>6371</v>
      </c>
      <c r="C38" s="341" t="s">
        <v>6371</v>
      </c>
      <c r="D38" s="342" t="s">
        <v>51</v>
      </c>
      <c r="E38" s="344" t="s">
        <v>6546</v>
      </c>
      <c r="F38" s="344" t="s">
        <v>6547</v>
      </c>
    </row>
    <row r="39" spans="1:6" ht="24.95" customHeight="1">
      <c r="A39" s="341">
        <v>35</v>
      </c>
      <c r="B39" s="341" t="s">
        <v>6371</v>
      </c>
      <c r="C39" s="341" t="s">
        <v>6371</v>
      </c>
      <c r="D39" s="342" t="s">
        <v>51</v>
      </c>
      <c r="E39" s="344" t="s">
        <v>6548</v>
      </c>
      <c r="F39" s="344" t="s">
        <v>6549</v>
      </c>
    </row>
    <row r="40" spans="1:6" ht="24.95" customHeight="1">
      <c r="A40" s="341">
        <v>36</v>
      </c>
      <c r="B40" s="341" t="s">
        <v>6371</v>
      </c>
      <c r="C40" s="341" t="s">
        <v>6371</v>
      </c>
      <c r="D40" s="342" t="s">
        <v>51</v>
      </c>
      <c r="E40" s="344" t="s">
        <v>6550</v>
      </c>
      <c r="F40" s="344" t="s">
        <v>6551</v>
      </c>
    </row>
    <row r="41" spans="1:6" ht="24.95" customHeight="1">
      <c r="A41" s="341">
        <v>37</v>
      </c>
      <c r="B41" s="341" t="s">
        <v>6371</v>
      </c>
      <c r="C41" s="341" t="s">
        <v>6371</v>
      </c>
      <c r="D41" s="342" t="s">
        <v>51</v>
      </c>
      <c r="E41" s="344" t="s">
        <v>6552</v>
      </c>
      <c r="F41" s="344" t="s">
        <v>6553</v>
      </c>
    </row>
    <row r="42" spans="1:6" ht="24.95" customHeight="1">
      <c r="A42" s="341">
        <v>38</v>
      </c>
      <c r="B42" s="341" t="s">
        <v>6371</v>
      </c>
      <c r="C42" s="341" t="s">
        <v>6371</v>
      </c>
      <c r="D42" s="342" t="s">
        <v>39</v>
      </c>
      <c r="E42" s="344" t="s">
        <v>6554</v>
      </c>
      <c r="F42" s="344" t="s">
        <v>6555</v>
      </c>
    </row>
    <row r="43" spans="1:6" ht="24.95" customHeight="1">
      <c r="A43" s="341">
        <v>39</v>
      </c>
      <c r="B43" s="341" t="s">
        <v>6371</v>
      </c>
      <c r="C43" s="341" t="s">
        <v>6371</v>
      </c>
      <c r="D43" s="342" t="s">
        <v>12</v>
      </c>
      <c r="E43" s="344" t="s">
        <v>6556</v>
      </c>
      <c r="F43" s="344" t="s">
        <v>6557</v>
      </c>
    </row>
    <row r="44" spans="1:6" ht="24.95" customHeight="1">
      <c r="A44" s="341">
        <v>40</v>
      </c>
      <c r="B44" s="341" t="s">
        <v>6371</v>
      </c>
      <c r="C44" s="341" t="s">
        <v>6371</v>
      </c>
      <c r="D44" s="342" t="s">
        <v>51</v>
      </c>
      <c r="E44" s="344" t="s">
        <v>6558</v>
      </c>
      <c r="F44" s="344" t="s">
        <v>6559</v>
      </c>
    </row>
    <row r="45" spans="1:6" ht="24.95" customHeight="1">
      <c r="A45" s="341">
        <v>41</v>
      </c>
      <c r="B45" s="341" t="s">
        <v>6371</v>
      </c>
      <c r="C45" s="341" t="s">
        <v>6371</v>
      </c>
      <c r="D45" s="342" t="s">
        <v>39</v>
      </c>
      <c r="E45" s="344" t="s">
        <v>6560</v>
      </c>
      <c r="F45" s="344" t="s">
        <v>6561</v>
      </c>
    </row>
    <row r="46" spans="1:6" ht="24.95" customHeight="1">
      <c r="A46" s="341">
        <v>42</v>
      </c>
      <c r="B46" s="341" t="s">
        <v>6371</v>
      </c>
      <c r="C46" s="341" t="s">
        <v>6371</v>
      </c>
      <c r="D46" s="342" t="s">
        <v>6483</v>
      </c>
      <c r="E46" s="344" t="s">
        <v>6562</v>
      </c>
      <c r="F46" s="344" t="s">
        <v>6563</v>
      </c>
    </row>
    <row r="47" spans="1:6" ht="24.95" customHeight="1">
      <c r="A47" s="341">
        <v>43</v>
      </c>
      <c r="B47" s="341" t="s">
        <v>6371</v>
      </c>
      <c r="C47" s="341" t="s">
        <v>6371</v>
      </c>
      <c r="D47" s="342" t="s">
        <v>51</v>
      </c>
      <c r="E47" s="344" t="s">
        <v>6564</v>
      </c>
      <c r="F47" s="344" t="s">
        <v>6565</v>
      </c>
    </row>
    <row r="48" spans="1:6" ht="24.95" customHeight="1">
      <c r="A48" s="341">
        <v>44</v>
      </c>
      <c r="B48" s="341" t="s">
        <v>6371</v>
      </c>
      <c r="C48" s="341" t="s">
        <v>6371</v>
      </c>
      <c r="D48" s="342" t="s">
        <v>51</v>
      </c>
      <c r="E48" s="344" t="s">
        <v>6566</v>
      </c>
      <c r="F48" s="344" t="s">
        <v>6567</v>
      </c>
    </row>
    <row r="49" spans="1:6" ht="24.95" customHeight="1">
      <c r="A49" s="341">
        <v>45</v>
      </c>
      <c r="B49" s="341" t="s">
        <v>6371</v>
      </c>
      <c r="C49" s="341" t="s">
        <v>6371</v>
      </c>
      <c r="D49" s="342" t="s">
        <v>39</v>
      </c>
      <c r="E49" s="344" t="s">
        <v>6568</v>
      </c>
      <c r="F49" s="344" t="s">
        <v>6569</v>
      </c>
    </row>
    <row r="50" spans="1:6" ht="24.95" customHeight="1">
      <c r="A50" s="341">
        <v>46</v>
      </c>
      <c r="B50" s="341" t="s">
        <v>6371</v>
      </c>
      <c r="C50" s="341" t="s">
        <v>6371</v>
      </c>
      <c r="D50" s="342" t="s">
        <v>51</v>
      </c>
      <c r="E50" s="344" t="s">
        <v>6570</v>
      </c>
      <c r="F50" s="344" t="s">
        <v>6571</v>
      </c>
    </row>
    <row r="51" spans="1:6" ht="24.95" customHeight="1">
      <c r="A51" s="341">
        <v>47</v>
      </c>
      <c r="B51" s="341" t="s">
        <v>6371</v>
      </c>
      <c r="C51" s="341" t="s">
        <v>6371</v>
      </c>
      <c r="D51" s="342" t="s">
        <v>51</v>
      </c>
      <c r="E51" s="344" t="s">
        <v>6572</v>
      </c>
      <c r="F51" s="344" t="s">
        <v>6573</v>
      </c>
    </row>
    <row r="52" spans="1:6" ht="24.95" customHeight="1">
      <c r="A52" s="341">
        <v>48</v>
      </c>
      <c r="B52" s="341" t="s">
        <v>6371</v>
      </c>
      <c r="C52" s="341" t="s">
        <v>6371</v>
      </c>
      <c r="D52" s="342" t="s">
        <v>51</v>
      </c>
      <c r="E52" s="344" t="s">
        <v>6574</v>
      </c>
      <c r="F52" s="344" t="s">
        <v>6575</v>
      </c>
    </row>
    <row r="53" spans="1:6" ht="24.95" customHeight="1">
      <c r="A53" s="341">
        <v>49</v>
      </c>
      <c r="B53" s="341" t="s">
        <v>6371</v>
      </c>
      <c r="C53" s="341" t="s">
        <v>6371</v>
      </c>
      <c r="D53" s="342" t="s">
        <v>51</v>
      </c>
      <c r="E53" s="344" t="s">
        <v>6576</v>
      </c>
      <c r="F53" s="344" t="s">
        <v>6577</v>
      </c>
    </row>
    <row r="54" spans="1:6" ht="24.95" customHeight="1">
      <c r="A54" s="341">
        <v>50</v>
      </c>
      <c r="B54" s="341" t="s">
        <v>6371</v>
      </c>
      <c r="C54" s="341" t="s">
        <v>6371</v>
      </c>
      <c r="D54" s="342" t="s">
        <v>12</v>
      </c>
      <c r="E54" s="344" t="s">
        <v>6578</v>
      </c>
      <c r="F54" s="344" t="s">
        <v>6579</v>
      </c>
    </row>
    <row r="55" spans="1:6" ht="24.95" customHeight="1">
      <c r="A55" s="341">
        <v>51</v>
      </c>
      <c r="B55" s="341" t="s">
        <v>6371</v>
      </c>
      <c r="C55" s="341" t="s">
        <v>6371</v>
      </c>
      <c r="D55" s="342" t="s">
        <v>6483</v>
      </c>
      <c r="E55" s="344" t="s">
        <v>6580</v>
      </c>
      <c r="F55" s="344" t="s">
        <v>6581</v>
      </c>
    </row>
    <row r="56" spans="1:6" ht="24.95" customHeight="1">
      <c r="A56" s="341">
        <v>52</v>
      </c>
      <c r="B56" s="341" t="s">
        <v>6371</v>
      </c>
      <c r="C56" s="341" t="s">
        <v>6371</v>
      </c>
      <c r="D56" s="342" t="s">
        <v>51</v>
      </c>
      <c r="E56" s="344" t="s">
        <v>6582</v>
      </c>
      <c r="F56" s="344" t="s">
        <v>6583</v>
      </c>
    </row>
    <row r="57" spans="1:6" ht="24.95" customHeight="1">
      <c r="A57" s="341">
        <v>53</v>
      </c>
      <c r="B57" s="341" t="s">
        <v>6371</v>
      </c>
      <c r="C57" s="341" t="s">
        <v>6371</v>
      </c>
      <c r="D57" s="342" t="s">
        <v>51</v>
      </c>
      <c r="E57" s="344" t="s">
        <v>6584</v>
      </c>
      <c r="F57" s="344" t="s">
        <v>6585</v>
      </c>
    </row>
    <row r="58" spans="1:6" ht="24.95" customHeight="1">
      <c r="A58" s="341">
        <v>54</v>
      </c>
      <c r="B58" s="341" t="s">
        <v>6371</v>
      </c>
      <c r="C58" s="341" t="s">
        <v>6371</v>
      </c>
      <c r="D58" s="342" t="s">
        <v>6483</v>
      </c>
      <c r="E58" s="344" t="s">
        <v>6586</v>
      </c>
      <c r="F58" s="344" t="s">
        <v>6587</v>
      </c>
    </row>
    <row r="59" spans="1:6" ht="24.95" customHeight="1">
      <c r="A59" s="341">
        <v>55</v>
      </c>
      <c r="B59" s="341" t="s">
        <v>6371</v>
      </c>
      <c r="C59" s="341" t="s">
        <v>6371</v>
      </c>
      <c r="D59" s="342" t="s">
        <v>39</v>
      </c>
      <c r="E59" s="344" t="s">
        <v>6588</v>
      </c>
      <c r="F59" s="344" t="s">
        <v>6589</v>
      </c>
    </row>
    <row r="60" spans="1:6" ht="24.95" customHeight="1">
      <c r="A60" s="341">
        <v>56</v>
      </c>
      <c r="B60" s="341" t="s">
        <v>6371</v>
      </c>
      <c r="C60" s="341" t="s">
        <v>6371</v>
      </c>
      <c r="D60" s="342" t="s">
        <v>39</v>
      </c>
      <c r="E60" s="344" t="s">
        <v>6590</v>
      </c>
      <c r="F60" s="344" t="s">
        <v>6591</v>
      </c>
    </row>
    <row r="61" spans="1:6" ht="24.95" customHeight="1">
      <c r="A61" s="341">
        <v>57</v>
      </c>
      <c r="B61" s="341" t="s">
        <v>6371</v>
      </c>
      <c r="C61" s="341" t="s">
        <v>6371</v>
      </c>
      <c r="D61" s="342" t="s">
        <v>51</v>
      </c>
      <c r="E61" s="344" t="s">
        <v>6592</v>
      </c>
      <c r="F61" s="344" t="s">
        <v>6593</v>
      </c>
    </row>
    <row r="62" spans="1:6" ht="24.95" customHeight="1">
      <c r="A62" s="341">
        <v>58</v>
      </c>
      <c r="B62" s="341" t="s">
        <v>6371</v>
      </c>
      <c r="C62" s="341" t="s">
        <v>6371</v>
      </c>
      <c r="D62" s="342" t="s">
        <v>12</v>
      </c>
      <c r="E62" s="344" t="s">
        <v>6594</v>
      </c>
      <c r="F62" s="344" t="s">
        <v>6595</v>
      </c>
    </row>
    <row r="63" spans="1:6" ht="24.95" customHeight="1">
      <c r="A63" s="341">
        <v>59</v>
      </c>
      <c r="B63" s="341" t="s">
        <v>6371</v>
      </c>
      <c r="C63" s="341" t="s">
        <v>6371</v>
      </c>
      <c r="D63" s="342" t="s">
        <v>51</v>
      </c>
      <c r="E63" s="344" t="s">
        <v>6596</v>
      </c>
      <c r="F63" s="344" t="s">
        <v>6597</v>
      </c>
    </row>
    <row r="64" spans="1:6" ht="24.95" customHeight="1">
      <c r="A64" s="341">
        <v>60</v>
      </c>
      <c r="B64" s="341" t="s">
        <v>6371</v>
      </c>
      <c r="C64" s="341" t="s">
        <v>6371</v>
      </c>
      <c r="D64" s="342" t="s">
        <v>39</v>
      </c>
      <c r="E64" s="344" t="s">
        <v>6598</v>
      </c>
      <c r="F64" s="344" t="s">
        <v>6599</v>
      </c>
    </row>
    <row r="65" spans="1:6" ht="24.95" customHeight="1">
      <c r="A65" s="341">
        <v>61</v>
      </c>
      <c r="B65" s="341" t="s">
        <v>6371</v>
      </c>
      <c r="C65" s="341" t="s">
        <v>6371</v>
      </c>
      <c r="D65" s="342" t="s">
        <v>51</v>
      </c>
      <c r="E65" s="344" t="s">
        <v>6600</v>
      </c>
      <c r="F65" s="344" t="s">
        <v>6601</v>
      </c>
    </row>
    <row r="66" spans="1:6" ht="24.95" customHeight="1">
      <c r="A66" s="341">
        <v>62</v>
      </c>
      <c r="B66" s="341" t="s">
        <v>6371</v>
      </c>
      <c r="C66" s="341" t="s">
        <v>6371</v>
      </c>
      <c r="D66" s="342" t="s">
        <v>6483</v>
      </c>
      <c r="E66" s="344" t="s">
        <v>6602</v>
      </c>
      <c r="F66" s="344" t="s">
        <v>6603</v>
      </c>
    </row>
    <row r="67" spans="1:6" ht="24.95" customHeight="1">
      <c r="A67" s="341">
        <v>63</v>
      </c>
      <c r="B67" s="341" t="s">
        <v>6371</v>
      </c>
      <c r="C67" s="341" t="s">
        <v>6371</v>
      </c>
      <c r="D67" s="342" t="s">
        <v>12</v>
      </c>
      <c r="E67" s="344" t="s">
        <v>6604</v>
      </c>
      <c r="F67" s="344" t="s">
        <v>6605</v>
      </c>
    </row>
    <row r="68" spans="1:6" ht="24.95" customHeight="1">
      <c r="A68" s="341">
        <v>64</v>
      </c>
      <c r="B68" s="341" t="s">
        <v>6371</v>
      </c>
      <c r="C68" s="341" t="s">
        <v>6371</v>
      </c>
      <c r="D68" s="342" t="s">
        <v>51</v>
      </c>
      <c r="E68" s="344" t="s">
        <v>6606</v>
      </c>
      <c r="F68" s="344" t="s">
        <v>6607</v>
      </c>
    </row>
    <row r="69" spans="1:6" ht="24.95" customHeight="1">
      <c r="A69" s="341">
        <v>65</v>
      </c>
      <c r="B69" s="341" t="s">
        <v>6371</v>
      </c>
      <c r="C69" s="341" t="s">
        <v>6371</v>
      </c>
      <c r="D69" s="342" t="s">
        <v>51</v>
      </c>
      <c r="E69" s="344" t="s">
        <v>6608</v>
      </c>
      <c r="F69" s="344" t="s">
        <v>6609</v>
      </c>
    </row>
    <row r="70" spans="1:6" ht="24.95" customHeight="1">
      <c r="A70" s="341">
        <v>66</v>
      </c>
      <c r="B70" s="341" t="s">
        <v>6371</v>
      </c>
      <c r="C70" s="341" t="s">
        <v>6371</v>
      </c>
      <c r="D70" s="342" t="s">
        <v>51</v>
      </c>
      <c r="E70" s="344" t="s">
        <v>6554</v>
      </c>
      <c r="F70" s="344" t="s">
        <v>6610</v>
      </c>
    </row>
    <row r="71" spans="1:6" ht="24.95" customHeight="1">
      <c r="A71" s="341">
        <v>67</v>
      </c>
      <c r="B71" s="341" t="s">
        <v>6371</v>
      </c>
      <c r="C71" s="341" t="s">
        <v>6371</v>
      </c>
      <c r="D71" s="342" t="s">
        <v>39</v>
      </c>
      <c r="E71" s="344" t="s">
        <v>6611</v>
      </c>
      <c r="F71" s="344" t="s">
        <v>6612</v>
      </c>
    </row>
    <row r="72" spans="1:6" ht="24.95" customHeight="1">
      <c r="A72" s="341">
        <v>68</v>
      </c>
      <c r="B72" s="341" t="s">
        <v>6371</v>
      </c>
      <c r="C72" s="341" t="s">
        <v>6371</v>
      </c>
      <c r="D72" s="342" t="s">
        <v>51</v>
      </c>
      <c r="E72" s="344" t="s">
        <v>6613</v>
      </c>
      <c r="F72" s="344" t="s">
        <v>6614</v>
      </c>
    </row>
    <row r="73" spans="1:6" ht="24.95" customHeight="1">
      <c r="A73" s="341">
        <v>69</v>
      </c>
      <c r="B73" s="341" t="s">
        <v>6371</v>
      </c>
      <c r="C73" s="341" t="s">
        <v>6371</v>
      </c>
      <c r="D73" s="342" t="s">
        <v>51</v>
      </c>
      <c r="E73" s="344" t="s">
        <v>6615</v>
      </c>
      <c r="F73" s="344" t="s">
        <v>6616</v>
      </c>
    </row>
    <row r="74" spans="1:6" ht="24.95" customHeight="1">
      <c r="A74" s="341">
        <v>70</v>
      </c>
      <c r="B74" s="341" t="s">
        <v>6371</v>
      </c>
      <c r="C74" s="341" t="s">
        <v>6371</v>
      </c>
      <c r="D74" s="342" t="s">
        <v>51</v>
      </c>
      <c r="E74" s="344" t="s">
        <v>6617</v>
      </c>
      <c r="F74" s="344" t="s">
        <v>6618</v>
      </c>
    </row>
    <row r="75" spans="1:6" ht="24.95" customHeight="1">
      <c r="A75" s="341">
        <v>71</v>
      </c>
      <c r="B75" s="341" t="s">
        <v>6371</v>
      </c>
      <c r="C75" s="341" t="s">
        <v>6371</v>
      </c>
      <c r="D75" s="342" t="s">
        <v>51</v>
      </c>
      <c r="E75" s="344" t="s">
        <v>6619</v>
      </c>
      <c r="F75" s="344" t="s">
        <v>6620</v>
      </c>
    </row>
    <row r="76" spans="1:6" ht="24.95" customHeight="1">
      <c r="A76" s="341">
        <v>72</v>
      </c>
      <c r="B76" s="341" t="s">
        <v>6371</v>
      </c>
      <c r="C76" s="341" t="s">
        <v>6371</v>
      </c>
      <c r="D76" s="342" t="s">
        <v>51</v>
      </c>
      <c r="E76" s="344" t="s">
        <v>6621</v>
      </c>
      <c r="F76" s="344" t="s">
        <v>6622</v>
      </c>
    </row>
    <row r="77" spans="1:6" ht="24.95" customHeight="1">
      <c r="A77" s="341">
        <v>73</v>
      </c>
      <c r="B77" s="341" t="s">
        <v>6371</v>
      </c>
      <c r="C77" s="341" t="s">
        <v>6371</v>
      </c>
      <c r="D77" s="342" t="s">
        <v>51</v>
      </c>
      <c r="E77" s="344" t="s">
        <v>6623</v>
      </c>
      <c r="F77" s="344" t="s">
        <v>6624</v>
      </c>
    </row>
    <row r="78" spans="1:6" ht="24.95" customHeight="1">
      <c r="A78" s="341">
        <v>74</v>
      </c>
      <c r="B78" s="341" t="s">
        <v>6371</v>
      </c>
      <c r="C78" s="341" t="s">
        <v>6371</v>
      </c>
      <c r="D78" s="342" t="s">
        <v>51</v>
      </c>
      <c r="E78" s="344" t="s">
        <v>6625</v>
      </c>
      <c r="F78" s="344" t="s">
        <v>6626</v>
      </c>
    </row>
    <row r="79" spans="1:6" ht="24.95" customHeight="1">
      <c r="A79" s="341">
        <v>75</v>
      </c>
      <c r="B79" s="341" t="s">
        <v>6371</v>
      </c>
      <c r="C79" s="341" t="s">
        <v>6371</v>
      </c>
      <c r="D79" s="342" t="s">
        <v>51</v>
      </c>
      <c r="E79" s="344" t="s">
        <v>6627</v>
      </c>
      <c r="F79" s="344" t="s">
        <v>6628</v>
      </c>
    </row>
    <row r="80" spans="1:6" ht="24.95" customHeight="1">
      <c r="A80" s="341">
        <v>76</v>
      </c>
      <c r="B80" s="341" t="s">
        <v>6371</v>
      </c>
      <c r="C80" s="341" t="s">
        <v>6371</v>
      </c>
      <c r="D80" s="342" t="s">
        <v>51</v>
      </c>
      <c r="E80" s="344" t="s">
        <v>6629</v>
      </c>
      <c r="F80" s="344" t="s">
        <v>6630</v>
      </c>
    </row>
    <row r="81" spans="1:6" ht="24.95" customHeight="1">
      <c r="A81" s="341">
        <v>77</v>
      </c>
      <c r="B81" s="341" t="s">
        <v>6371</v>
      </c>
      <c r="C81" s="341" t="s">
        <v>6371</v>
      </c>
      <c r="D81" s="342" t="s">
        <v>51</v>
      </c>
      <c r="E81" s="344" t="s">
        <v>6631</v>
      </c>
      <c r="F81" s="344" t="s">
        <v>6632</v>
      </c>
    </row>
    <row r="82" spans="1:6" ht="24.95" customHeight="1">
      <c r="A82" s="341">
        <v>78</v>
      </c>
      <c r="B82" s="341" t="s">
        <v>6371</v>
      </c>
      <c r="C82" s="341" t="s">
        <v>6371</v>
      </c>
      <c r="D82" s="342" t="s">
        <v>51</v>
      </c>
      <c r="E82" s="344" t="s">
        <v>869</v>
      </c>
      <c r="F82" s="344" t="s">
        <v>6633</v>
      </c>
    </row>
    <row r="83" spans="1:6" ht="24.95" customHeight="1">
      <c r="A83" s="341">
        <v>79</v>
      </c>
      <c r="B83" s="341" t="s">
        <v>6371</v>
      </c>
      <c r="C83" s="341" t="s">
        <v>6371</v>
      </c>
      <c r="D83" s="342" t="s">
        <v>51</v>
      </c>
      <c r="E83" s="344" t="s">
        <v>6634</v>
      </c>
      <c r="F83" s="344" t="s">
        <v>6635</v>
      </c>
    </row>
    <row r="84" spans="1:6" ht="24.95" customHeight="1">
      <c r="A84" s="341">
        <v>80</v>
      </c>
      <c r="B84" s="341" t="s">
        <v>6371</v>
      </c>
      <c r="C84" s="341" t="s">
        <v>6371</v>
      </c>
      <c r="D84" s="342" t="s">
        <v>51</v>
      </c>
      <c r="E84" s="344" t="s">
        <v>6636</v>
      </c>
      <c r="F84" s="344" t="s">
        <v>6637</v>
      </c>
    </row>
    <row r="85" spans="1:6" ht="24.95" customHeight="1">
      <c r="A85" s="341">
        <v>81</v>
      </c>
      <c r="B85" s="341" t="s">
        <v>6371</v>
      </c>
      <c r="C85" s="341" t="s">
        <v>6371</v>
      </c>
      <c r="D85" s="342" t="s">
        <v>51</v>
      </c>
      <c r="E85" s="344" t="s">
        <v>6638</v>
      </c>
      <c r="F85" s="344" t="s">
        <v>6639</v>
      </c>
    </row>
    <row r="86" spans="1:6" ht="24.95" customHeight="1">
      <c r="A86" s="341">
        <v>82</v>
      </c>
      <c r="B86" s="341" t="s">
        <v>6371</v>
      </c>
      <c r="C86" s="341" t="s">
        <v>6371</v>
      </c>
      <c r="D86" s="342" t="s">
        <v>51</v>
      </c>
      <c r="E86" s="344" t="s">
        <v>6640</v>
      </c>
      <c r="F86" s="344" t="s">
        <v>6641</v>
      </c>
    </row>
    <row r="87" spans="1:6" ht="24.95" customHeight="1">
      <c r="A87" s="341">
        <v>83</v>
      </c>
      <c r="B87" s="341" t="s">
        <v>6371</v>
      </c>
      <c r="C87" s="341" t="s">
        <v>6371</v>
      </c>
      <c r="D87" s="342" t="s">
        <v>51</v>
      </c>
      <c r="E87" s="344" t="s">
        <v>6642</v>
      </c>
      <c r="F87" s="344" t="s">
        <v>6643</v>
      </c>
    </row>
    <row r="88" spans="1:6" ht="24.95" customHeight="1">
      <c r="A88" s="341">
        <v>84</v>
      </c>
      <c r="B88" s="341" t="s">
        <v>6371</v>
      </c>
      <c r="C88" s="341" t="s">
        <v>6371</v>
      </c>
      <c r="D88" s="342" t="s">
        <v>51</v>
      </c>
      <c r="E88" s="344" t="s">
        <v>6644</v>
      </c>
      <c r="F88" s="344" t="s">
        <v>6645</v>
      </c>
    </row>
    <row r="89" spans="1:6" ht="24.95" customHeight="1">
      <c r="A89" s="341">
        <v>85</v>
      </c>
      <c r="B89" s="341" t="s">
        <v>6371</v>
      </c>
      <c r="C89" s="341" t="s">
        <v>6371</v>
      </c>
      <c r="D89" s="342" t="s">
        <v>51</v>
      </c>
      <c r="E89" s="344" t="s">
        <v>6646</v>
      </c>
      <c r="F89" s="344" t="s">
        <v>6647</v>
      </c>
    </row>
    <row r="90" spans="1:6" ht="24.95" customHeight="1">
      <c r="A90" s="341">
        <v>86</v>
      </c>
      <c r="B90" s="341" t="s">
        <v>6371</v>
      </c>
      <c r="C90" s="341" t="s">
        <v>6371</v>
      </c>
      <c r="D90" s="342" t="s">
        <v>51</v>
      </c>
      <c r="E90" s="344" t="s">
        <v>6648</v>
      </c>
      <c r="F90" s="344" t="s">
        <v>6649</v>
      </c>
    </row>
    <row r="91" spans="1:6" ht="24.95" customHeight="1">
      <c r="A91" s="341">
        <v>87</v>
      </c>
      <c r="B91" s="341" t="s">
        <v>6371</v>
      </c>
      <c r="C91" s="341" t="s">
        <v>6371</v>
      </c>
      <c r="D91" s="342" t="s">
        <v>51</v>
      </c>
      <c r="E91" s="344" t="s">
        <v>6650</v>
      </c>
      <c r="F91" s="344" t="s">
        <v>6651</v>
      </c>
    </row>
    <row r="92" spans="1:6" ht="24.95" customHeight="1">
      <c r="A92" s="341">
        <v>88</v>
      </c>
      <c r="B92" s="341" t="s">
        <v>6371</v>
      </c>
      <c r="C92" s="341" t="s">
        <v>6371</v>
      </c>
      <c r="D92" s="342" t="s">
        <v>51</v>
      </c>
      <c r="E92" s="344" t="s">
        <v>940</v>
      </c>
      <c r="F92" s="344" t="s">
        <v>6652</v>
      </c>
    </row>
    <row r="93" spans="1:6" ht="24.95" customHeight="1">
      <c r="A93" s="341">
        <v>89</v>
      </c>
      <c r="B93" s="341" t="s">
        <v>6371</v>
      </c>
      <c r="C93" s="341" t="s">
        <v>6371</v>
      </c>
      <c r="D93" s="342" t="s">
        <v>51</v>
      </c>
      <c r="E93" s="344" t="s">
        <v>6653</v>
      </c>
      <c r="F93" s="344" t="s">
        <v>6654</v>
      </c>
    </row>
    <row r="94" spans="1:6" ht="24.95" customHeight="1">
      <c r="A94" s="341">
        <v>90</v>
      </c>
      <c r="B94" s="341" t="s">
        <v>6371</v>
      </c>
      <c r="C94" s="341" t="s">
        <v>6371</v>
      </c>
      <c r="D94" s="342" t="s">
        <v>51</v>
      </c>
      <c r="E94" s="344" t="s">
        <v>6655</v>
      </c>
      <c r="F94" s="344" t="s">
        <v>6656</v>
      </c>
    </row>
    <row r="95" spans="1:6" ht="24.95" customHeight="1">
      <c r="A95" s="341">
        <v>91</v>
      </c>
      <c r="B95" s="341" t="s">
        <v>6371</v>
      </c>
      <c r="C95" s="341" t="s">
        <v>6371</v>
      </c>
      <c r="D95" s="342" t="s">
        <v>51</v>
      </c>
      <c r="E95" s="344" t="s">
        <v>6657</v>
      </c>
      <c r="F95" s="344" t="s">
        <v>6658</v>
      </c>
    </row>
    <row r="96" spans="1:6" ht="24.95" customHeight="1">
      <c r="A96" s="341">
        <v>92</v>
      </c>
      <c r="B96" s="341" t="s">
        <v>6371</v>
      </c>
      <c r="C96" s="341" t="s">
        <v>6371</v>
      </c>
      <c r="D96" s="342" t="s">
        <v>51</v>
      </c>
      <c r="E96" s="344" t="s">
        <v>6659</v>
      </c>
      <c r="F96" s="344" t="s">
        <v>6660</v>
      </c>
    </row>
    <row r="97" spans="1:6" ht="24.95" customHeight="1">
      <c r="A97" s="341">
        <v>93</v>
      </c>
      <c r="B97" s="341" t="s">
        <v>6371</v>
      </c>
      <c r="C97" s="341" t="s">
        <v>6371</v>
      </c>
      <c r="D97" s="342" t="s">
        <v>51</v>
      </c>
      <c r="E97" s="344" t="s">
        <v>6661</v>
      </c>
      <c r="F97" s="344" t="s">
        <v>6662</v>
      </c>
    </row>
    <row r="98" spans="1:6" ht="24.95" customHeight="1">
      <c r="A98" s="341">
        <v>94</v>
      </c>
      <c r="B98" s="341" t="s">
        <v>6371</v>
      </c>
      <c r="C98" s="341" t="s">
        <v>6371</v>
      </c>
      <c r="D98" s="342" t="s">
        <v>51</v>
      </c>
      <c r="E98" s="344" t="s">
        <v>6663</v>
      </c>
      <c r="F98" s="344" t="s">
        <v>6664</v>
      </c>
    </row>
    <row r="99" spans="1:6" ht="24.95" customHeight="1">
      <c r="A99" s="341">
        <v>95</v>
      </c>
      <c r="B99" s="341" t="s">
        <v>6371</v>
      </c>
      <c r="C99" s="341" t="s">
        <v>6371</v>
      </c>
      <c r="D99" s="342" t="s">
        <v>51</v>
      </c>
      <c r="E99" s="344" t="s">
        <v>6665</v>
      </c>
      <c r="F99" s="344" t="s">
        <v>6666</v>
      </c>
    </row>
    <row r="100" spans="1:6" ht="24.95" customHeight="1">
      <c r="A100" s="341">
        <v>96</v>
      </c>
      <c r="B100" s="341" t="s">
        <v>6371</v>
      </c>
      <c r="C100" s="341" t="s">
        <v>6371</v>
      </c>
      <c r="D100" s="342" t="s">
        <v>51</v>
      </c>
      <c r="E100" s="344" t="s">
        <v>6667</v>
      </c>
      <c r="F100" s="344" t="s">
        <v>6668</v>
      </c>
    </row>
    <row r="101" spans="1:6" ht="24.95" customHeight="1">
      <c r="A101" s="341">
        <v>97</v>
      </c>
      <c r="B101" s="341" t="s">
        <v>6371</v>
      </c>
      <c r="C101" s="341" t="s">
        <v>6371</v>
      </c>
      <c r="D101" s="342" t="s">
        <v>51</v>
      </c>
      <c r="E101" s="344" t="s">
        <v>6669</v>
      </c>
      <c r="F101" s="344" t="s">
        <v>6670</v>
      </c>
    </row>
    <row r="102" spans="1:6" ht="24.95" customHeight="1">
      <c r="A102" s="341">
        <v>98</v>
      </c>
      <c r="B102" s="341" t="s">
        <v>6371</v>
      </c>
      <c r="C102" s="341" t="s">
        <v>6371</v>
      </c>
      <c r="D102" s="342" t="s">
        <v>51</v>
      </c>
      <c r="E102" s="344" t="s">
        <v>6671</v>
      </c>
      <c r="F102" s="344" t="s">
        <v>6672</v>
      </c>
    </row>
    <row r="103" spans="1:6" ht="24.95" customHeight="1">
      <c r="A103" s="341">
        <v>99</v>
      </c>
      <c r="B103" s="341" t="s">
        <v>6371</v>
      </c>
      <c r="C103" s="341" t="s">
        <v>6371</v>
      </c>
      <c r="D103" s="342" t="s">
        <v>51</v>
      </c>
      <c r="E103" s="344" t="s">
        <v>6673</v>
      </c>
      <c r="F103" s="344" t="s">
        <v>6674</v>
      </c>
    </row>
    <row r="104" spans="1:6" ht="24.95" customHeight="1">
      <c r="A104" s="341">
        <v>100</v>
      </c>
      <c r="B104" s="341" t="s">
        <v>6371</v>
      </c>
      <c r="C104" s="341" t="s">
        <v>6371</v>
      </c>
      <c r="D104" s="342" t="s">
        <v>51</v>
      </c>
      <c r="E104" s="344" t="s">
        <v>6675</v>
      </c>
      <c r="F104" s="344" t="s">
        <v>6676</v>
      </c>
    </row>
    <row r="105" spans="1:6" ht="24.95" customHeight="1">
      <c r="A105" s="341">
        <v>101</v>
      </c>
      <c r="B105" s="341" t="s">
        <v>6371</v>
      </c>
      <c r="C105" s="341" t="s">
        <v>6371</v>
      </c>
      <c r="D105" s="342" t="s">
        <v>51</v>
      </c>
      <c r="E105" s="344" t="s">
        <v>6677</v>
      </c>
      <c r="F105" s="344" t="s">
        <v>6678</v>
      </c>
    </row>
    <row r="106" spans="1:6" ht="24.95" customHeight="1">
      <c r="A106" s="341">
        <v>102</v>
      </c>
      <c r="B106" s="341" t="s">
        <v>6371</v>
      </c>
      <c r="C106" s="341" t="s">
        <v>6371</v>
      </c>
      <c r="D106" s="342" t="s">
        <v>51</v>
      </c>
      <c r="E106" s="344" t="s">
        <v>6679</v>
      </c>
      <c r="F106" s="344" t="s">
        <v>6680</v>
      </c>
    </row>
    <row r="107" spans="1:6" ht="24.95" customHeight="1">
      <c r="A107" s="341">
        <v>103</v>
      </c>
      <c r="B107" s="341" t="s">
        <v>6371</v>
      </c>
      <c r="C107" s="341" t="s">
        <v>6371</v>
      </c>
      <c r="D107" s="342" t="s">
        <v>51</v>
      </c>
      <c r="E107" s="344" t="s">
        <v>6681</v>
      </c>
      <c r="F107" s="344" t="s">
        <v>6682</v>
      </c>
    </row>
    <row r="108" spans="1:6" ht="24.95" customHeight="1">
      <c r="A108" s="341">
        <v>104</v>
      </c>
      <c r="B108" s="341" t="s">
        <v>6371</v>
      </c>
      <c r="C108" s="341" t="s">
        <v>6371</v>
      </c>
      <c r="D108" s="342" t="s">
        <v>51</v>
      </c>
      <c r="E108" s="344" t="s">
        <v>6683</v>
      </c>
      <c r="F108" s="344" t="s">
        <v>6684</v>
      </c>
    </row>
    <row r="109" spans="1:6" ht="24.95" customHeight="1">
      <c r="A109" s="341">
        <v>105</v>
      </c>
      <c r="B109" s="341" t="s">
        <v>6371</v>
      </c>
      <c r="C109" s="341" t="s">
        <v>6371</v>
      </c>
      <c r="D109" s="342" t="s">
        <v>51</v>
      </c>
      <c r="E109" s="344" t="s">
        <v>6685</v>
      </c>
      <c r="F109" s="344" t="s">
        <v>6686</v>
      </c>
    </row>
    <row r="110" spans="1:6" ht="24.95" customHeight="1">
      <c r="A110" s="341">
        <v>106</v>
      </c>
      <c r="B110" s="341" t="s">
        <v>6371</v>
      </c>
      <c r="C110" s="341" t="s">
        <v>6371</v>
      </c>
      <c r="D110" s="342" t="s">
        <v>51</v>
      </c>
      <c r="E110" s="344" t="s">
        <v>6687</v>
      </c>
      <c r="F110" s="344" t="s">
        <v>6688</v>
      </c>
    </row>
    <row r="111" spans="1:6" ht="24.95" customHeight="1">
      <c r="A111" s="341">
        <v>107</v>
      </c>
      <c r="B111" s="341" t="s">
        <v>6371</v>
      </c>
      <c r="C111" s="341" t="s">
        <v>6371</v>
      </c>
      <c r="D111" s="342" t="s">
        <v>51</v>
      </c>
      <c r="E111" s="344" t="s">
        <v>6689</v>
      </c>
      <c r="F111" s="344" t="s">
        <v>6690</v>
      </c>
    </row>
    <row r="112" spans="1:6" ht="24.95" customHeight="1">
      <c r="A112" s="341">
        <v>108</v>
      </c>
      <c r="B112" s="341" t="s">
        <v>6371</v>
      </c>
      <c r="C112" s="341" t="s">
        <v>6371</v>
      </c>
      <c r="D112" s="342" t="s">
        <v>6483</v>
      </c>
      <c r="E112" s="344" t="s">
        <v>6691</v>
      </c>
      <c r="F112" s="344" t="s">
        <v>6692</v>
      </c>
    </row>
    <row r="113" spans="1:6" ht="24.95" customHeight="1">
      <c r="A113" s="341">
        <v>109</v>
      </c>
      <c r="B113" s="341" t="s">
        <v>6371</v>
      </c>
      <c r="C113" s="341" t="s">
        <v>6371</v>
      </c>
      <c r="D113" s="342" t="s">
        <v>6483</v>
      </c>
      <c r="E113" s="344" t="s">
        <v>6693</v>
      </c>
      <c r="F113" s="344" t="s">
        <v>6694</v>
      </c>
    </row>
    <row r="114" spans="1:6" ht="24.95" customHeight="1">
      <c r="A114" s="341">
        <v>110</v>
      </c>
      <c r="B114" s="341" t="s">
        <v>6371</v>
      </c>
      <c r="C114" s="341" t="s">
        <v>6371</v>
      </c>
      <c r="D114" s="342" t="s">
        <v>6483</v>
      </c>
      <c r="E114" s="344" t="s">
        <v>6695</v>
      </c>
      <c r="F114" s="344" t="s">
        <v>6696</v>
      </c>
    </row>
    <row r="115" spans="1:6" ht="24.95" customHeight="1">
      <c r="A115" s="341">
        <v>111</v>
      </c>
      <c r="B115" s="341" t="s">
        <v>6371</v>
      </c>
      <c r="C115" s="341" t="s">
        <v>6371</v>
      </c>
      <c r="D115" s="342" t="s">
        <v>6483</v>
      </c>
      <c r="E115" s="344" t="s">
        <v>6697</v>
      </c>
      <c r="F115" s="344" t="s">
        <v>6698</v>
      </c>
    </row>
    <row r="116" spans="1:6" ht="24.95" customHeight="1">
      <c r="A116" s="341">
        <v>112</v>
      </c>
      <c r="B116" s="341" t="s">
        <v>6371</v>
      </c>
      <c r="C116" s="341" t="s">
        <v>6371</v>
      </c>
      <c r="D116" s="342" t="s">
        <v>6483</v>
      </c>
      <c r="E116" s="344" t="s">
        <v>6699</v>
      </c>
      <c r="F116" s="344" t="s">
        <v>6700</v>
      </c>
    </row>
    <row r="117" spans="1:6" ht="24.95" customHeight="1">
      <c r="A117" s="341">
        <v>113</v>
      </c>
      <c r="B117" s="341" t="s">
        <v>6371</v>
      </c>
      <c r="C117" s="341" t="s">
        <v>6371</v>
      </c>
      <c r="D117" s="342" t="s">
        <v>6483</v>
      </c>
      <c r="E117" s="344" t="s">
        <v>6701</v>
      </c>
      <c r="F117" s="344" t="s">
        <v>6702</v>
      </c>
    </row>
    <row r="118" spans="1:6" ht="24.95" customHeight="1">
      <c r="A118" s="341">
        <v>114</v>
      </c>
      <c r="B118" s="341" t="s">
        <v>6371</v>
      </c>
      <c r="C118" s="341" t="s">
        <v>6371</v>
      </c>
      <c r="D118" s="342" t="s">
        <v>6483</v>
      </c>
      <c r="E118" s="344" t="s">
        <v>6703</v>
      </c>
      <c r="F118" s="344" t="s">
        <v>6704</v>
      </c>
    </row>
    <row r="119" spans="1:6" ht="24.95" customHeight="1">
      <c r="A119" s="341">
        <v>115</v>
      </c>
      <c r="B119" s="341" t="s">
        <v>6371</v>
      </c>
      <c r="C119" s="341" t="s">
        <v>6371</v>
      </c>
      <c r="D119" s="342" t="s">
        <v>6483</v>
      </c>
      <c r="E119" s="344" t="s">
        <v>6705</v>
      </c>
      <c r="F119" s="344" t="s">
        <v>6706</v>
      </c>
    </row>
    <row r="120" spans="1:6" ht="24.95" customHeight="1">
      <c r="A120" s="341">
        <v>116</v>
      </c>
      <c r="B120" s="341" t="s">
        <v>6371</v>
      </c>
      <c r="C120" s="341" t="s">
        <v>6371</v>
      </c>
      <c r="D120" s="342" t="s">
        <v>6483</v>
      </c>
      <c r="E120" s="344" t="s">
        <v>6707</v>
      </c>
      <c r="F120" s="344" t="s">
        <v>6708</v>
      </c>
    </row>
    <row r="121" spans="1:6" ht="24.95" customHeight="1">
      <c r="A121" s="341">
        <v>117</v>
      </c>
      <c r="B121" s="341" t="s">
        <v>6371</v>
      </c>
      <c r="C121" s="341" t="s">
        <v>6371</v>
      </c>
      <c r="D121" s="342" t="s">
        <v>6483</v>
      </c>
      <c r="E121" s="344" t="s">
        <v>6709</v>
      </c>
      <c r="F121" s="344" t="s">
        <v>6710</v>
      </c>
    </row>
    <row r="122" spans="1:6" ht="24.95" customHeight="1">
      <c r="A122" s="341">
        <v>118</v>
      </c>
      <c r="B122" s="341" t="s">
        <v>6371</v>
      </c>
      <c r="C122" s="341" t="s">
        <v>6371</v>
      </c>
      <c r="D122" s="342" t="s">
        <v>6483</v>
      </c>
      <c r="E122" s="344" t="s">
        <v>6711</v>
      </c>
      <c r="F122" s="344" t="s">
        <v>6712</v>
      </c>
    </row>
    <row r="123" spans="1:6" ht="24.95" customHeight="1">
      <c r="A123" s="341">
        <v>119</v>
      </c>
      <c r="B123" s="341" t="s">
        <v>6371</v>
      </c>
      <c r="C123" s="341" t="s">
        <v>6371</v>
      </c>
      <c r="D123" s="342" t="s">
        <v>6483</v>
      </c>
      <c r="E123" s="344" t="s">
        <v>6713</v>
      </c>
      <c r="F123" s="344" t="s">
        <v>6714</v>
      </c>
    </row>
    <row r="124" spans="1:6" ht="31.5" customHeight="1">
      <c r="A124" s="341">
        <v>120</v>
      </c>
      <c r="B124" s="341" t="s">
        <v>6371</v>
      </c>
      <c r="C124" s="341" t="s">
        <v>6371</v>
      </c>
      <c r="D124" s="342" t="s">
        <v>6483</v>
      </c>
      <c r="E124" s="344" t="s">
        <v>6715</v>
      </c>
      <c r="F124" s="344" t="s">
        <v>6716</v>
      </c>
    </row>
    <row r="125" spans="1:6" ht="24.95" customHeight="1">
      <c r="A125" s="341">
        <v>121</v>
      </c>
      <c r="B125" s="341" t="s">
        <v>6371</v>
      </c>
      <c r="C125" s="341" t="s">
        <v>6371</v>
      </c>
      <c r="D125" s="342" t="s">
        <v>6483</v>
      </c>
      <c r="E125" s="344" t="s">
        <v>6717</v>
      </c>
      <c r="F125" s="344" t="s">
        <v>6718</v>
      </c>
    </row>
    <row r="126" spans="1:6" ht="24.95" customHeight="1">
      <c r="A126" s="341">
        <v>122</v>
      </c>
      <c r="B126" s="341" t="s">
        <v>6371</v>
      </c>
      <c r="C126" s="341" t="s">
        <v>6371</v>
      </c>
      <c r="D126" s="342" t="s">
        <v>12</v>
      </c>
      <c r="E126" s="344" t="s">
        <v>6719</v>
      </c>
      <c r="F126" s="344" t="s">
        <v>6720</v>
      </c>
    </row>
    <row r="127" spans="1:6" ht="24.95" customHeight="1">
      <c r="A127" s="341">
        <v>123</v>
      </c>
      <c r="B127" s="341" t="s">
        <v>6371</v>
      </c>
      <c r="C127" s="341" t="s">
        <v>6371</v>
      </c>
      <c r="D127" s="342" t="s">
        <v>12</v>
      </c>
      <c r="E127" s="344" t="s">
        <v>6721</v>
      </c>
      <c r="F127" s="344" t="s">
        <v>6722</v>
      </c>
    </row>
    <row r="128" spans="1:6" ht="24.95" customHeight="1">
      <c r="A128" s="341">
        <v>124</v>
      </c>
      <c r="B128" s="341" t="s">
        <v>6371</v>
      </c>
      <c r="C128" s="341" t="s">
        <v>6371</v>
      </c>
      <c r="D128" s="342" t="s">
        <v>12</v>
      </c>
      <c r="E128" s="344" t="s">
        <v>6723</v>
      </c>
      <c r="F128" s="344" t="s">
        <v>6724</v>
      </c>
    </row>
    <row r="129" spans="1:6" ht="24.95" customHeight="1">
      <c r="A129" s="341">
        <v>125</v>
      </c>
      <c r="B129" s="341" t="s">
        <v>6371</v>
      </c>
      <c r="C129" s="341" t="s">
        <v>6371</v>
      </c>
      <c r="D129" s="342" t="s">
        <v>12</v>
      </c>
      <c r="E129" s="344" t="s">
        <v>6725</v>
      </c>
      <c r="F129" s="344" t="s">
        <v>6726</v>
      </c>
    </row>
    <row r="130" spans="1:6" ht="24.95" customHeight="1">
      <c r="A130" s="341">
        <v>126</v>
      </c>
      <c r="B130" s="341" t="s">
        <v>6371</v>
      </c>
      <c r="C130" s="341" t="s">
        <v>6371</v>
      </c>
      <c r="D130" s="342" t="s">
        <v>12</v>
      </c>
      <c r="E130" s="344" t="s">
        <v>6727</v>
      </c>
      <c r="F130" s="344" t="s">
        <v>6728</v>
      </c>
    </row>
    <row r="131" spans="1:6" ht="24.95" customHeight="1">
      <c r="A131" s="341">
        <v>127</v>
      </c>
      <c r="B131" s="341" t="s">
        <v>6371</v>
      </c>
      <c r="C131" s="341" t="s">
        <v>6371</v>
      </c>
      <c r="D131" s="342" t="s">
        <v>12</v>
      </c>
      <c r="E131" s="344" t="s">
        <v>6729</v>
      </c>
      <c r="F131" s="344" t="s">
        <v>6730</v>
      </c>
    </row>
    <row r="132" spans="1:6" ht="24.95" customHeight="1">
      <c r="A132" s="341">
        <v>128</v>
      </c>
      <c r="B132" s="341" t="s">
        <v>6371</v>
      </c>
      <c r="C132" s="341" t="s">
        <v>6371</v>
      </c>
      <c r="D132" s="342" t="s">
        <v>12</v>
      </c>
      <c r="E132" s="344" t="s">
        <v>6731</v>
      </c>
      <c r="F132" s="344" t="s">
        <v>6732</v>
      </c>
    </row>
    <row r="133" spans="1:6" ht="24.95" customHeight="1">
      <c r="A133" s="341">
        <v>129</v>
      </c>
      <c r="B133" s="341" t="s">
        <v>6371</v>
      </c>
      <c r="C133" s="341" t="s">
        <v>6371</v>
      </c>
      <c r="D133" s="342" t="s">
        <v>12</v>
      </c>
      <c r="E133" s="344" t="s">
        <v>6733</v>
      </c>
      <c r="F133" s="344" t="s">
        <v>6718</v>
      </c>
    </row>
    <row r="134" spans="1:6" ht="24.95" customHeight="1">
      <c r="A134" s="341">
        <v>130</v>
      </c>
      <c r="B134" s="341" t="s">
        <v>6371</v>
      </c>
      <c r="C134" s="341" t="s">
        <v>6371</v>
      </c>
      <c r="D134" s="342" t="s">
        <v>39</v>
      </c>
      <c r="E134" s="344" t="s">
        <v>6734</v>
      </c>
      <c r="F134" s="344" t="s">
        <v>6735</v>
      </c>
    </row>
    <row r="135" spans="1:6" ht="24.95" customHeight="1">
      <c r="A135" s="341">
        <v>131</v>
      </c>
      <c r="B135" s="341" t="s">
        <v>6371</v>
      </c>
      <c r="C135" s="341" t="s">
        <v>6371</v>
      </c>
      <c r="D135" s="342" t="s">
        <v>39</v>
      </c>
      <c r="E135" s="344" t="s">
        <v>6736</v>
      </c>
      <c r="F135" s="344" t="s">
        <v>6737</v>
      </c>
    </row>
    <row r="136" spans="1:6" ht="24.95" customHeight="1">
      <c r="A136" s="341">
        <v>132</v>
      </c>
      <c r="B136" s="341" t="s">
        <v>6371</v>
      </c>
      <c r="C136" s="341" t="s">
        <v>6371</v>
      </c>
      <c r="D136" s="342" t="s">
        <v>39</v>
      </c>
      <c r="E136" s="344" t="s">
        <v>6738</v>
      </c>
      <c r="F136" s="344" t="s">
        <v>6739</v>
      </c>
    </row>
    <row r="137" spans="1:6" ht="24.95" customHeight="1">
      <c r="A137" s="341">
        <v>133</v>
      </c>
      <c r="B137" s="341" t="s">
        <v>6371</v>
      </c>
      <c r="C137" s="341" t="s">
        <v>6371</v>
      </c>
      <c r="D137" s="342" t="s">
        <v>39</v>
      </c>
      <c r="E137" s="344" t="s">
        <v>6740</v>
      </c>
      <c r="F137" s="344" t="s">
        <v>6741</v>
      </c>
    </row>
    <row r="138" spans="1:6" ht="24.95" customHeight="1">
      <c r="A138" s="341">
        <v>134</v>
      </c>
      <c r="B138" s="341" t="s">
        <v>6371</v>
      </c>
      <c r="C138" s="341" t="s">
        <v>6371</v>
      </c>
      <c r="D138" s="342" t="s">
        <v>39</v>
      </c>
      <c r="E138" s="344" t="s">
        <v>6742</v>
      </c>
      <c r="F138" s="344" t="s">
        <v>6743</v>
      </c>
    </row>
    <row r="139" spans="1:6" ht="24.95" customHeight="1">
      <c r="A139" s="341">
        <v>135</v>
      </c>
      <c r="B139" s="341" t="s">
        <v>6371</v>
      </c>
      <c r="C139" s="341" t="s">
        <v>6371</v>
      </c>
      <c r="D139" s="342" t="s">
        <v>4397</v>
      </c>
      <c r="E139" s="344" t="s">
        <v>6744</v>
      </c>
      <c r="F139" s="344" t="s">
        <v>6745</v>
      </c>
    </row>
    <row r="140" spans="1:6" ht="24.95" customHeight="1">
      <c r="A140" s="341">
        <v>136</v>
      </c>
      <c r="B140" s="341" t="s">
        <v>6371</v>
      </c>
      <c r="C140" s="341" t="s">
        <v>6371</v>
      </c>
      <c r="D140" s="342" t="s">
        <v>4397</v>
      </c>
      <c r="E140" s="344" t="s">
        <v>6746</v>
      </c>
      <c r="F140" s="344" t="s">
        <v>6745</v>
      </c>
    </row>
    <row r="141" spans="1:6" ht="24.95" customHeight="1">
      <c r="A141" s="341">
        <v>137</v>
      </c>
      <c r="B141" s="341" t="s">
        <v>6371</v>
      </c>
      <c r="C141" s="341" t="s">
        <v>6371</v>
      </c>
      <c r="D141" s="342" t="s">
        <v>4397</v>
      </c>
      <c r="E141" s="344" t="s">
        <v>6747</v>
      </c>
      <c r="F141" s="344" t="s">
        <v>6745</v>
      </c>
    </row>
    <row r="142" spans="1:6" ht="24.95" customHeight="1">
      <c r="A142" s="341">
        <v>138</v>
      </c>
      <c r="B142" s="341" t="s">
        <v>6371</v>
      </c>
      <c r="C142" s="341" t="s">
        <v>6371</v>
      </c>
      <c r="D142" s="342" t="s">
        <v>4397</v>
      </c>
      <c r="E142" s="344" t="s">
        <v>6748</v>
      </c>
      <c r="F142" s="344" t="s">
        <v>6745</v>
      </c>
    </row>
    <row r="143" spans="1:6" ht="24.95" customHeight="1">
      <c r="A143" s="341">
        <v>139</v>
      </c>
      <c r="B143" s="341" t="s">
        <v>6371</v>
      </c>
      <c r="C143" s="341" t="s">
        <v>6371</v>
      </c>
      <c r="D143" s="342" t="s">
        <v>4397</v>
      </c>
      <c r="E143" s="344" t="s">
        <v>6749</v>
      </c>
      <c r="F143" s="344" t="s">
        <v>6745</v>
      </c>
    </row>
    <row r="144" spans="1:6" ht="24.95" customHeight="1">
      <c r="A144" s="341">
        <v>140</v>
      </c>
      <c r="B144" s="341" t="s">
        <v>6371</v>
      </c>
      <c r="C144" s="341" t="s">
        <v>6371</v>
      </c>
      <c r="D144" s="342" t="s">
        <v>4397</v>
      </c>
      <c r="E144" s="344" t="s">
        <v>6750</v>
      </c>
      <c r="F144" s="344" t="s">
        <v>6745</v>
      </c>
    </row>
    <row r="145" spans="1:6" ht="24.95" customHeight="1">
      <c r="A145" s="341">
        <v>141</v>
      </c>
      <c r="B145" s="341" t="s">
        <v>6371</v>
      </c>
      <c r="C145" s="341" t="s">
        <v>6371</v>
      </c>
      <c r="D145" s="342" t="s">
        <v>4397</v>
      </c>
      <c r="E145" s="344" t="s">
        <v>6751</v>
      </c>
      <c r="F145" s="344" t="s">
        <v>6745</v>
      </c>
    </row>
    <row r="146" spans="1:6" ht="24.95" customHeight="1">
      <c r="A146" s="341">
        <v>142</v>
      </c>
      <c r="B146" s="341" t="s">
        <v>6371</v>
      </c>
      <c r="C146" s="341" t="s">
        <v>6371</v>
      </c>
      <c r="D146" s="342" t="s">
        <v>4397</v>
      </c>
      <c r="E146" s="344" t="s">
        <v>6752</v>
      </c>
      <c r="F146" s="344" t="s">
        <v>6745</v>
      </c>
    </row>
    <row r="147" spans="1:6" ht="24.95" customHeight="1">
      <c r="A147" s="341">
        <v>143</v>
      </c>
      <c r="B147" s="341" t="s">
        <v>6371</v>
      </c>
      <c r="C147" s="341" t="s">
        <v>6371</v>
      </c>
      <c r="D147" s="342" t="s">
        <v>4397</v>
      </c>
      <c r="E147" s="344" t="s">
        <v>6753</v>
      </c>
      <c r="F147" s="344" t="s">
        <v>6745</v>
      </c>
    </row>
    <row r="148" spans="1:6" ht="24.95" customHeight="1">
      <c r="A148" s="341">
        <v>144</v>
      </c>
      <c r="B148" s="341" t="s">
        <v>6371</v>
      </c>
      <c r="C148" s="341" t="s">
        <v>6371</v>
      </c>
      <c r="D148" s="342" t="s">
        <v>4397</v>
      </c>
      <c r="E148" s="344" t="s">
        <v>6754</v>
      </c>
      <c r="F148" s="344" t="s">
        <v>6745</v>
      </c>
    </row>
    <row r="149" spans="1:6" ht="24.95" customHeight="1">
      <c r="A149" s="341">
        <v>145</v>
      </c>
      <c r="B149" s="341" t="s">
        <v>6371</v>
      </c>
      <c r="C149" s="341" t="s">
        <v>6371</v>
      </c>
      <c r="D149" s="342" t="s">
        <v>4397</v>
      </c>
      <c r="E149" s="344" t="s">
        <v>6755</v>
      </c>
      <c r="F149" s="344" t="s">
        <v>6745</v>
      </c>
    </row>
    <row r="150" spans="1:6" ht="24.95" customHeight="1">
      <c r="A150" s="341">
        <v>146</v>
      </c>
      <c r="B150" s="341" t="s">
        <v>6371</v>
      </c>
      <c r="C150" s="341" t="s">
        <v>6371</v>
      </c>
      <c r="D150" s="342" t="s">
        <v>4397</v>
      </c>
      <c r="E150" s="344" t="s">
        <v>6756</v>
      </c>
      <c r="F150" s="344" t="s">
        <v>6745</v>
      </c>
    </row>
    <row r="151" spans="1:6" ht="24.95" customHeight="1">
      <c r="A151" s="341">
        <v>147</v>
      </c>
      <c r="B151" s="341" t="s">
        <v>6371</v>
      </c>
      <c r="C151" s="341" t="s">
        <v>6371</v>
      </c>
      <c r="D151" s="342" t="s">
        <v>4397</v>
      </c>
      <c r="E151" s="344" t="s">
        <v>6757</v>
      </c>
      <c r="F151" s="344" t="s">
        <v>6745</v>
      </c>
    </row>
    <row r="152" spans="1:6" ht="24.95" customHeight="1">
      <c r="A152" s="341">
        <v>148</v>
      </c>
      <c r="B152" s="341" t="s">
        <v>6371</v>
      </c>
      <c r="C152" s="341" t="s">
        <v>6371</v>
      </c>
      <c r="D152" s="342" t="s">
        <v>4397</v>
      </c>
      <c r="E152" s="344" t="s">
        <v>6758</v>
      </c>
      <c r="F152" s="344" t="s">
        <v>6745</v>
      </c>
    </row>
    <row r="153" spans="1:6" ht="24.95" customHeight="1">
      <c r="A153" s="341">
        <v>149</v>
      </c>
      <c r="B153" s="341" t="s">
        <v>6371</v>
      </c>
      <c r="C153" s="341" t="s">
        <v>6371</v>
      </c>
      <c r="D153" s="342" t="s">
        <v>4397</v>
      </c>
      <c r="E153" s="344" t="s">
        <v>6759</v>
      </c>
      <c r="F153" s="344" t="s">
        <v>6745</v>
      </c>
    </row>
    <row r="154" spans="1:6" ht="24.95" customHeight="1">
      <c r="A154" s="341">
        <v>150</v>
      </c>
      <c r="B154" s="341" t="s">
        <v>6371</v>
      </c>
      <c r="C154" s="341" t="s">
        <v>6371</v>
      </c>
      <c r="D154" s="342" t="s">
        <v>4397</v>
      </c>
      <c r="E154" s="308" t="s">
        <v>6760</v>
      </c>
      <c r="F154" s="344" t="s">
        <v>6745</v>
      </c>
    </row>
    <row r="155" spans="1:6" ht="24.95" customHeight="1">
      <c r="A155" s="341">
        <v>151</v>
      </c>
      <c r="B155" s="341" t="s">
        <v>6371</v>
      </c>
      <c r="C155" s="341" t="s">
        <v>6371</v>
      </c>
      <c r="D155" s="342" t="s">
        <v>6761</v>
      </c>
      <c r="E155" s="342" t="s">
        <v>6762</v>
      </c>
      <c r="F155" s="308" t="s">
        <v>6361</v>
      </c>
    </row>
    <row r="156" spans="1:6" ht="24.95" customHeight="1">
      <c r="A156" s="341">
        <v>152</v>
      </c>
      <c r="B156" s="341" t="s">
        <v>6371</v>
      </c>
      <c r="C156" s="341" t="s">
        <v>6371</v>
      </c>
      <c r="D156" s="342" t="s">
        <v>6763</v>
      </c>
      <c r="E156" s="308" t="s">
        <v>6764</v>
      </c>
      <c r="F156" s="308" t="s">
        <v>6361</v>
      </c>
    </row>
    <row r="157" spans="1:6" ht="24.95" customHeight="1">
      <c r="A157" s="341">
        <v>153</v>
      </c>
      <c r="B157" s="341" t="s">
        <v>6371</v>
      </c>
      <c r="C157" s="341" t="s">
        <v>6371</v>
      </c>
      <c r="D157" s="342" t="s">
        <v>6765</v>
      </c>
      <c r="E157" s="344" t="s">
        <v>6766</v>
      </c>
      <c r="F157" s="308" t="s">
        <v>6361</v>
      </c>
    </row>
    <row r="158" spans="1:6" ht="24.95" customHeight="1">
      <c r="A158" s="341">
        <v>154</v>
      </c>
      <c r="B158" s="341" t="s">
        <v>6767</v>
      </c>
      <c r="C158" s="341" t="s">
        <v>6767</v>
      </c>
      <c r="D158" s="342" t="s">
        <v>12</v>
      </c>
      <c r="E158" s="343" t="s">
        <v>6768</v>
      </c>
      <c r="F158" s="343" t="s">
        <v>6769</v>
      </c>
    </row>
    <row r="159" spans="1:6" ht="24.95" customHeight="1">
      <c r="A159" s="341">
        <v>155</v>
      </c>
      <c r="B159" s="341" t="s">
        <v>6767</v>
      </c>
      <c r="C159" s="341" t="s">
        <v>6767</v>
      </c>
      <c r="D159" s="342" t="s">
        <v>12</v>
      </c>
      <c r="E159" s="343" t="s">
        <v>6770</v>
      </c>
      <c r="F159" s="343" t="s">
        <v>6771</v>
      </c>
    </row>
    <row r="160" spans="1:6" ht="24.95" customHeight="1">
      <c r="A160" s="341">
        <v>156</v>
      </c>
      <c r="B160" s="341" t="s">
        <v>6767</v>
      </c>
      <c r="C160" s="341" t="s">
        <v>6767</v>
      </c>
      <c r="D160" s="342" t="s">
        <v>12</v>
      </c>
      <c r="E160" s="343" t="s">
        <v>6772</v>
      </c>
      <c r="F160" s="343" t="s">
        <v>6773</v>
      </c>
    </row>
    <row r="161" spans="1:6" ht="24.95" customHeight="1">
      <c r="A161" s="341">
        <v>157</v>
      </c>
      <c r="B161" s="341" t="s">
        <v>6767</v>
      </c>
      <c r="C161" s="341" t="s">
        <v>6767</v>
      </c>
      <c r="D161" s="342" t="s">
        <v>12</v>
      </c>
      <c r="E161" s="343" t="s">
        <v>6774</v>
      </c>
      <c r="F161" s="343" t="s">
        <v>6775</v>
      </c>
    </row>
    <row r="162" spans="1:6" ht="24.95" customHeight="1">
      <c r="A162" s="341">
        <v>158</v>
      </c>
      <c r="B162" s="341" t="s">
        <v>6767</v>
      </c>
      <c r="C162" s="341" t="s">
        <v>6767</v>
      </c>
      <c r="D162" s="342" t="s">
        <v>51</v>
      </c>
      <c r="E162" s="343" t="s">
        <v>6776</v>
      </c>
      <c r="F162" s="343" t="s">
        <v>6777</v>
      </c>
    </row>
    <row r="163" spans="1:6" ht="24.95" customHeight="1">
      <c r="A163" s="341">
        <v>159</v>
      </c>
      <c r="B163" s="341" t="s">
        <v>6767</v>
      </c>
      <c r="C163" s="341" t="s">
        <v>6767</v>
      </c>
      <c r="D163" s="342" t="s">
        <v>51</v>
      </c>
      <c r="E163" s="343" t="s">
        <v>6778</v>
      </c>
      <c r="F163" s="343" t="s">
        <v>6779</v>
      </c>
    </row>
    <row r="164" spans="1:6" ht="24.95" customHeight="1">
      <c r="A164" s="341">
        <v>160</v>
      </c>
      <c r="B164" s="341" t="s">
        <v>6767</v>
      </c>
      <c r="C164" s="341" t="s">
        <v>6767</v>
      </c>
      <c r="D164" s="342" t="s">
        <v>51</v>
      </c>
      <c r="E164" s="343" t="s">
        <v>6780</v>
      </c>
      <c r="F164" s="343" t="s">
        <v>6781</v>
      </c>
    </row>
    <row r="165" spans="1:6" ht="24.95" customHeight="1">
      <c r="A165" s="341">
        <v>161</v>
      </c>
      <c r="B165" s="341" t="s">
        <v>6767</v>
      </c>
      <c r="C165" s="341" t="s">
        <v>6767</v>
      </c>
      <c r="D165" s="342" t="s">
        <v>51</v>
      </c>
      <c r="E165" s="343" t="s">
        <v>6782</v>
      </c>
      <c r="F165" s="343" t="s">
        <v>6783</v>
      </c>
    </row>
    <row r="166" spans="1:6" ht="24.95" customHeight="1">
      <c r="A166" s="341">
        <v>162</v>
      </c>
      <c r="B166" s="341" t="s">
        <v>6767</v>
      </c>
      <c r="C166" s="341" t="s">
        <v>6767</v>
      </c>
      <c r="D166" s="342" t="s">
        <v>51</v>
      </c>
      <c r="E166" s="343" t="s">
        <v>6784</v>
      </c>
      <c r="F166" s="343" t="s">
        <v>6785</v>
      </c>
    </row>
    <row r="167" spans="1:6" ht="24.95" customHeight="1">
      <c r="A167" s="341">
        <v>163</v>
      </c>
      <c r="B167" s="341" t="s">
        <v>6767</v>
      </c>
      <c r="C167" s="341" t="s">
        <v>6767</v>
      </c>
      <c r="D167" s="342" t="s">
        <v>51</v>
      </c>
      <c r="E167" s="343" t="s">
        <v>6786</v>
      </c>
      <c r="F167" s="343" t="s">
        <v>6787</v>
      </c>
    </row>
    <row r="168" spans="1:6" ht="24.95" customHeight="1">
      <c r="A168" s="341">
        <v>164</v>
      </c>
      <c r="B168" s="341" t="s">
        <v>6767</v>
      </c>
      <c r="C168" s="341" t="s">
        <v>6767</v>
      </c>
      <c r="D168" s="342" t="s">
        <v>51</v>
      </c>
      <c r="E168" s="343" t="s">
        <v>6788</v>
      </c>
      <c r="F168" s="343" t="s">
        <v>6789</v>
      </c>
    </row>
    <row r="169" spans="1:6" ht="24.95" customHeight="1">
      <c r="A169" s="341">
        <v>165</v>
      </c>
      <c r="B169" s="341" t="s">
        <v>6767</v>
      </c>
      <c r="C169" s="341" t="s">
        <v>6767</v>
      </c>
      <c r="D169" s="342" t="s">
        <v>39</v>
      </c>
      <c r="E169" s="343" t="s">
        <v>6790</v>
      </c>
      <c r="F169" s="343" t="s">
        <v>6791</v>
      </c>
    </row>
    <row r="170" spans="1:6" ht="24.95" customHeight="1">
      <c r="A170" s="341">
        <v>166</v>
      </c>
      <c r="B170" s="341" t="s">
        <v>6767</v>
      </c>
      <c r="C170" s="341" t="s">
        <v>6767</v>
      </c>
      <c r="D170" s="342" t="s">
        <v>39</v>
      </c>
      <c r="E170" s="343" t="s">
        <v>6792</v>
      </c>
      <c r="F170" s="343" t="s">
        <v>6793</v>
      </c>
    </row>
    <row r="171" spans="1:6" ht="24.95" customHeight="1">
      <c r="A171" s="341">
        <v>167</v>
      </c>
      <c r="B171" s="341" t="s">
        <v>6767</v>
      </c>
      <c r="C171" s="341" t="s">
        <v>6767</v>
      </c>
      <c r="D171" s="342" t="s">
        <v>39</v>
      </c>
      <c r="E171" s="343" t="s">
        <v>6794</v>
      </c>
      <c r="F171" s="343" t="s">
        <v>6795</v>
      </c>
    </row>
    <row r="172" spans="1:6" ht="24.95" customHeight="1">
      <c r="A172" s="341">
        <v>168</v>
      </c>
      <c r="B172" s="341" t="s">
        <v>6767</v>
      </c>
      <c r="C172" s="341" t="s">
        <v>6767</v>
      </c>
      <c r="D172" s="342" t="s">
        <v>6483</v>
      </c>
      <c r="E172" s="343" t="s">
        <v>6796</v>
      </c>
      <c r="F172" s="343" t="s">
        <v>6787</v>
      </c>
    </row>
    <row r="173" spans="1:6" ht="24.95" customHeight="1">
      <c r="A173" s="341">
        <v>169</v>
      </c>
      <c r="B173" s="341" t="s">
        <v>6767</v>
      </c>
      <c r="C173" s="341" t="s">
        <v>6767</v>
      </c>
      <c r="D173" s="342" t="s">
        <v>6483</v>
      </c>
      <c r="E173" s="343" t="s">
        <v>6780</v>
      </c>
      <c r="F173" s="343" t="s">
        <v>6781</v>
      </c>
    </row>
    <row r="174" spans="1:6" ht="24.95" customHeight="1">
      <c r="A174" s="341">
        <v>170</v>
      </c>
      <c r="B174" s="341" t="s">
        <v>6767</v>
      </c>
      <c r="C174" s="341" t="s">
        <v>6767</v>
      </c>
      <c r="D174" s="342" t="s">
        <v>6483</v>
      </c>
      <c r="E174" s="343" t="s">
        <v>6797</v>
      </c>
      <c r="F174" s="343" t="s">
        <v>6798</v>
      </c>
    </row>
    <row r="175" spans="1:6" ht="24.95" customHeight="1">
      <c r="A175" s="341">
        <v>171</v>
      </c>
      <c r="B175" s="341" t="s">
        <v>6767</v>
      </c>
      <c r="C175" s="341" t="s">
        <v>6767</v>
      </c>
      <c r="D175" s="342" t="s">
        <v>6483</v>
      </c>
      <c r="E175" s="343" t="s">
        <v>6799</v>
      </c>
      <c r="F175" s="343" t="s">
        <v>6800</v>
      </c>
    </row>
    <row r="176" spans="1:6" ht="24.95" customHeight="1">
      <c r="A176" s="341">
        <v>172</v>
      </c>
      <c r="B176" s="341" t="s">
        <v>6767</v>
      </c>
      <c r="C176" s="341" t="s">
        <v>6767</v>
      </c>
      <c r="D176" s="342" t="s">
        <v>6483</v>
      </c>
      <c r="E176" s="343" t="s">
        <v>6801</v>
      </c>
      <c r="F176" s="343" t="s">
        <v>6802</v>
      </c>
    </row>
    <row r="177" spans="1:6" ht="24.95" customHeight="1">
      <c r="A177" s="341">
        <v>173</v>
      </c>
      <c r="B177" s="341" t="s">
        <v>6767</v>
      </c>
      <c r="C177" s="341" t="s">
        <v>6767</v>
      </c>
      <c r="D177" s="342" t="s">
        <v>6483</v>
      </c>
      <c r="E177" s="343" t="s">
        <v>6803</v>
      </c>
      <c r="F177" s="343" t="s">
        <v>6804</v>
      </c>
    </row>
    <row r="178" spans="1:6" ht="24.95" customHeight="1">
      <c r="A178" s="341">
        <v>174</v>
      </c>
      <c r="B178" s="341" t="s">
        <v>6767</v>
      </c>
      <c r="C178" s="341" t="s">
        <v>6767</v>
      </c>
      <c r="D178" s="342" t="s">
        <v>6483</v>
      </c>
      <c r="E178" s="345" t="s">
        <v>6805</v>
      </c>
      <c r="F178" s="345" t="s">
        <v>6787</v>
      </c>
    </row>
    <row r="179" spans="1:6" ht="24.95" customHeight="1">
      <c r="A179" s="341">
        <v>175</v>
      </c>
      <c r="B179" s="341" t="s">
        <v>6767</v>
      </c>
      <c r="C179" s="341" t="s">
        <v>6767</v>
      </c>
      <c r="D179" s="342" t="s">
        <v>85</v>
      </c>
      <c r="E179" s="344" t="s">
        <v>6806</v>
      </c>
      <c r="F179" s="344" t="s">
        <v>6807</v>
      </c>
    </row>
    <row r="180" spans="1:6" ht="24.95" customHeight="1">
      <c r="A180" s="341">
        <v>176</v>
      </c>
      <c r="B180" s="341" t="s">
        <v>6767</v>
      </c>
      <c r="C180" s="341" t="s">
        <v>6767</v>
      </c>
      <c r="D180" s="342" t="s">
        <v>51</v>
      </c>
      <c r="E180" s="344" t="s">
        <v>6808</v>
      </c>
      <c r="F180" s="344" t="s">
        <v>6809</v>
      </c>
    </row>
    <row r="181" spans="1:6" ht="24.95" customHeight="1">
      <c r="A181" s="341">
        <v>177</v>
      </c>
      <c r="B181" s="341" t="s">
        <v>6767</v>
      </c>
      <c r="C181" s="341" t="s">
        <v>6767</v>
      </c>
      <c r="D181" s="346" t="s">
        <v>51</v>
      </c>
      <c r="E181" s="345" t="s">
        <v>6810</v>
      </c>
      <c r="F181" s="345" t="s">
        <v>6811</v>
      </c>
    </row>
    <row r="182" spans="1:6" ht="24.95" customHeight="1">
      <c r="A182" s="341">
        <v>178</v>
      </c>
      <c r="B182" s="341" t="s">
        <v>6767</v>
      </c>
      <c r="C182" s="341" t="s">
        <v>6767</v>
      </c>
      <c r="D182" s="342" t="s">
        <v>51</v>
      </c>
      <c r="E182" s="344" t="s">
        <v>6812</v>
      </c>
      <c r="F182" s="344" t="s">
        <v>6813</v>
      </c>
    </row>
    <row r="183" spans="1:6" ht="24.95" customHeight="1">
      <c r="A183" s="341">
        <v>179</v>
      </c>
      <c r="B183" s="341" t="s">
        <v>6767</v>
      </c>
      <c r="C183" s="341" t="s">
        <v>6767</v>
      </c>
      <c r="D183" s="342" t="s">
        <v>51</v>
      </c>
      <c r="E183" s="344" t="s">
        <v>6814</v>
      </c>
      <c r="F183" s="344" t="s">
        <v>6815</v>
      </c>
    </row>
    <row r="184" spans="1:6" ht="24.95" customHeight="1">
      <c r="A184" s="341">
        <v>180</v>
      </c>
      <c r="B184" s="341" t="s">
        <v>6767</v>
      </c>
      <c r="C184" s="341" t="s">
        <v>6767</v>
      </c>
      <c r="D184" s="342" t="s">
        <v>51</v>
      </c>
      <c r="E184" s="344" t="s">
        <v>6816</v>
      </c>
      <c r="F184" s="344" t="s">
        <v>6793</v>
      </c>
    </row>
    <row r="185" spans="1:6" ht="24.95" customHeight="1">
      <c r="A185" s="341">
        <v>181</v>
      </c>
      <c r="B185" s="341" t="s">
        <v>6767</v>
      </c>
      <c r="C185" s="341" t="s">
        <v>6767</v>
      </c>
      <c r="D185" s="342" t="s">
        <v>51</v>
      </c>
      <c r="E185" s="343" t="s">
        <v>6817</v>
      </c>
      <c r="F185" s="343" t="s">
        <v>6818</v>
      </c>
    </row>
    <row r="186" spans="1:6" ht="24.95" customHeight="1">
      <c r="A186" s="341">
        <v>182</v>
      </c>
      <c r="B186" s="341" t="s">
        <v>6767</v>
      </c>
      <c r="C186" s="341" t="s">
        <v>6767</v>
      </c>
      <c r="D186" s="342" t="s">
        <v>51</v>
      </c>
      <c r="E186" s="344" t="s">
        <v>6819</v>
      </c>
      <c r="F186" s="344" t="s">
        <v>6820</v>
      </c>
    </row>
    <row r="187" spans="1:6" ht="24.95" customHeight="1">
      <c r="A187" s="341">
        <v>183</v>
      </c>
      <c r="B187" s="341" t="s">
        <v>6767</v>
      </c>
      <c r="C187" s="341" t="s">
        <v>6767</v>
      </c>
      <c r="D187" s="342" t="s">
        <v>51</v>
      </c>
      <c r="E187" s="344" t="s">
        <v>6821</v>
      </c>
      <c r="F187" s="344" t="s">
        <v>6775</v>
      </c>
    </row>
    <row r="188" spans="1:6" ht="24.95" customHeight="1">
      <c r="A188" s="341">
        <v>184</v>
      </c>
      <c r="B188" s="341" t="s">
        <v>6767</v>
      </c>
      <c r="C188" s="341" t="s">
        <v>6822</v>
      </c>
      <c r="D188" s="342" t="s">
        <v>51</v>
      </c>
      <c r="E188" s="344" t="s">
        <v>6823</v>
      </c>
      <c r="F188" s="344" t="s">
        <v>6824</v>
      </c>
    </row>
    <row r="189" spans="1:6" ht="24.95" customHeight="1">
      <c r="A189" s="341">
        <v>185</v>
      </c>
      <c r="B189" s="341" t="s">
        <v>6767</v>
      </c>
      <c r="C189" s="341" t="s">
        <v>6822</v>
      </c>
      <c r="D189" s="342" t="s">
        <v>51</v>
      </c>
      <c r="E189" s="344" t="s">
        <v>6825</v>
      </c>
      <c r="F189" s="344" t="s">
        <v>6826</v>
      </c>
    </row>
    <row r="190" spans="1:6" ht="24.95" customHeight="1">
      <c r="A190" s="341">
        <v>186</v>
      </c>
      <c r="B190" s="341" t="s">
        <v>6767</v>
      </c>
      <c r="C190" s="341" t="s">
        <v>6822</v>
      </c>
      <c r="D190" s="342" t="s">
        <v>51</v>
      </c>
      <c r="E190" s="344" t="s">
        <v>6827</v>
      </c>
      <c r="F190" s="344" t="s">
        <v>6828</v>
      </c>
    </row>
    <row r="191" spans="1:6" ht="24.95" customHeight="1">
      <c r="A191" s="341">
        <v>187</v>
      </c>
      <c r="B191" s="341" t="s">
        <v>6767</v>
      </c>
      <c r="C191" s="341" t="s">
        <v>6822</v>
      </c>
      <c r="D191" s="342" t="s">
        <v>51</v>
      </c>
      <c r="E191" s="344" t="s">
        <v>6829</v>
      </c>
      <c r="F191" s="344" t="s">
        <v>48</v>
      </c>
    </row>
    <row r="192" spans="1:6" ht="24.95" customHeight="1">
      <c r="A192" s="341">
        <v>188</v>
      </c>
      <c r="B192" s="341" t="s">
        <v>6767</v>
      </c>
      <c r="C192" s="341" t="s">
        <v>6822</v>
      </c>
      <c r="D192" s="342" t="s">
        <v>51</v>
      </c>
      <c r="E192" s="344" t="s">
        <v>6830</v>
      </c>
      <c r="F192" s="344" t="s">
        <v>6831</v>
      </c>
    </row>
    <row r="193" spans="1:6" ht="24.95" customHeight="1">
      <c r="A193" s="341">
        <v>189</v>
      </c>
      <c r="B193" s="341" t="s">
        <v>6767</v>
      </c>
      <c r="C193" s="341" t="s">
        <v>6822</v>
      </c>
      <c r="D193" s="342" t="s">
        <v>51</v>
      </c>
      <c r="E193" s="344" t="s">
        <v>6832</v>
      </c>
      <c r="F193" s="344" t="s">
        <v>6833</v>
      </c>
    </row>
    <row r="194" spans="1:6" ht="24.95" customHeight="1">
      <c r="A194" s="341">
        <v>190</v>
      </c>
      <c r="B194" s="341" t="s">
        <v>6767</v>
      </c>
      <c r="C194" s="341" t="s">
        <v>6822</v>
      </c>
      <c r="D194" s="342" t="s">
        <v>51</v>
      </c>
      <c r="E194" s="344" t="s">
        <v>6834</v>
      </c>
      <c r="F194" s="344" t="s">
        <v>6835</v>
      </c>
    </row>
    <row r="195" spans="1:6" ht="24.95" customHeight="1">
      <c r="A195" s="341">
        <v>191</v>
      </c>
      <c r="B195" s="341" t="s">
        <v>6767</v>
      </c>
      <c r="C195" s="341" t="s">
        <v>6822</v>
      </c>
      <c r="D195" s="342" t="s">
        <v>51</v>
      </c>
      <c r="E195" s="344" t="s">
        <v>6836</v>
      </c>
      <c r="F195" s="344" t="s">
        <v>48</v>
      </c>
    </row>
    <row r="196" spans="1:6" ht="24.95" customHeight="1">
      <c r="A196" s="341">
        <v>192</v>
      </c>
      <c r="B196" s="341" t="s">
        <v>6767</v>
      </c>
      <c r="C196" s="341" t="s">
        <v>6822</v>
      </c>
      <c r="D196" s="342" t="s">
        <v>51</v>
      </c>
      <c r="E196" s="344" t="s">
        <v>6837</v>
      </c>
      <c r="F196" s="344" t="s">
        <v>6838</v>
      </c>
    </row>
    <row r="197" spans="1:6" ht="24.95" customHeight="1">
      <c r="A197" s="341">
        <v>193</v>
      </c>
      <c r="B197" s="341" t="s">
        <v>6767</v>
      </c>
      <c r="C197" s="341" t="s">
        <v>6822</v>
      </c>
      <c r="D197" s="342" t="s">
        <v>51</v>
      </c>
      <c r="E197" s="344" t="s">
        <v>6839</v>
      </c>
      <c r="F197" s="344" t="s">
        <v>6840</v>
      </c>
    </row>
    <row r="198" spans="1:6" ht="24.95" customHeight="1">
      <c r="A198" s="341">
        <v>194</v>
      </c>
      <c r="B198" s="341" t="s">
        <v>6767</v>
      </c>
      <c r="C198" s="341" t="s">
        <v>6822</v>
      </c>
      <c r="D198" s="342" t="s">
        <v>51</v>
      </c>
      <c r="E198" s="344" t="s">
        <v>6841</v>
      </c>
      <c r="F198" s="344" t="s">
        <v>6842</v>
      </c>
    </row>
    <row r="199" spans="1:6" ht="24.95" customHeight="1">
      <c r="A199" s="341">
        <v>195</v>
      </c>
      <c r="B199" s="341" t="s">
        <v>6767</v>
      </c>
      <c r="C199" s="341" t="s">
        <v>6822</v>
      </c>
      <c r="D199" s="342" t="s">
        <v>51</v>
      </c>
      <c r="E199" s="344" t="s">
        <v>6843</v>
      </c>
      <c r="F199" s="344" t="s">
        <v>6844</v>
      </c>
    </row>
    <row r="200" spans="1:6" ht="24.95" customHeight="1">
      <c r="A200" s="341">
        <v>196</v>
      </c>
      <c r="B200" s="341" t="s">
        <v>6767</v>
      </c>
      <c r="C200" s="341" t="s">
        <v>6822</v>
      </c>
      <c r="D200" s="342" t="s">
        <v>51</v>
      </c>
      <c r="E200" s="344" t="s">
        <v>6845</v>
      </c>
      <c r="F200" s="344" t="s">
        <v>6846</v>
      </c>
    </row>
    <row r="201" spans="1:6" ht="24.95" customHeight="1">
      <c r="A201" s="341">
        <v>197</v>
      </c>
      <c r="B201" s="341" t="s">
        <v>6767</v>
      </c>
      <c r="C201" s="341" t="s">
        <v>6822</v>
      </c>
      <c r="D201" s="342" t="s">
        <v>51</v>
      </c>
      <c r="E201" s="344" t="s">
        <v>6847</v>
      </c>
      <c r="F201" s="344" t="s">
        <v>6848</v>
      </c>
    </row>
    <row r="202" spans="1:6" ht="24.95" customHeight="1">
      <c r="A202" s="341">
        <v>198</v>
      </c>
      <c r="B202" s="341" t="s">
        <v>6767</v>
      </c>
      <c r="C202" s="341" t="s">
        <v>6822</v>
      </c>
      <c r="D202" s="342" t="s">
        <v>51</v>
      </c>
      <c r="E202" s="344" t="s">
        <v>6849</v>
      </c>
      <c r="F202" s="344" t="s">
        <v>6850</v>
      </c>
    </row>
    <row r="203" spans="1:6" ht="24.95" customHeight="1">
      <c r="A203" s="341">
        <v>199</v>
      </c>
      <c r="B203" s="341" t="s">
        <v>6767</v>
      </c>
      <c r="C203" s="341" t="s">
        <v>6822</v>
      </c>
      <c r="D203" s="342" t="s">
        <v>51</v>
      </c>
      <c r="E203" s="344" t="s">
        <v>6851</v>
      </c>
      <c r="F203" s="344" t="s">
        <v>6852</v>
      </c>
    </row>
    <row r="204" spans="1:6" ht="24.95" customHeight="1">
      <c r="A204" s="341">
        <v>200</v>
      </c>
      <c r="B204" s="341" t="s">
        <v>6767</v>
      </c>
      <c r="C204" s="341" t="s">
        <v>6822</v>
      </c>
      <c r="D204" s="342" t="s">
        <v>6483</v>
      </c>
      <c r="E204" s="344" t="s">
        <v>6853</v>
      </c>
      <c r="F204" s="344" t="s">
        <v>6854</v>
      </c>
    </row>
    <row r="205" spans="1:6" ht="24.95" customHeight="1">
      <c r="A205" s="341">
        <v>201</v>
      </c>
      <c r="B205" s="341" t="s">
        <v>6767</v>
      </c>
      <c r="C205" s="341" t="s">
        <v>6822</v>
      </c>
      <c r="D205" s="342" t="s">
        <v>6483</v>
      </c>
      <c r="E205" s="344" t="s">
        <v>6855</v>
      </c>
      <c r="F205" s="344" t="s">
        <v>6856</v>
      </c>
    </row>
    <row r="206" spans="1:6" ht="24.95" customHeight="1">
      <c r="A206" s="341">
        <v>202</v>
      </c>
      <c r="B206" s="341" t="s">
        <v>6767</v>
      </c>
      <c r="C206" s="341" t="s">
        <v>6822</v>
      </c>
      <c r="D206" s="342" t="s">
        <v>6483</v>
      </c>
      <c r="E206" s="344" t="s">
        <v>6857</v>
      </c>
      <c r="F206" s="344" t="s">
        <v>48</v>
      </c>
    </row>
    <row r="207" spans="1:6" ht="24.95" customHeight="1">
      <c r="A207" s="341">
        <v>203</v>
      </c>
      <c r="B207" s="341" t="s">
        <v>6767</v>
      </c>
      <c r="C207" s="341" t="s">
        <v>6822</v>
      </c>
      <c r="D207" s="342" t="s">
        <v>6483</v>
      </c>
      <c r="E207" s="344" t="s">
        <v>6858</v>
      </c>
      <c r="F207" s="344" t="s">
        <v>6859</v>
      </c>
    </row>
    <row r="208" spans="1:6" ht="24.95" customHeight="1">
      <c r="A208" s="341">
        <v>204</v>
      </c>
      <c r="B208" s="341" t="s">
        <v>6767</v>
      </c>
      <c r="C208" s="341" t="s">
        <v>6822</v>
      </c>
      <c r="D208" s="342" t="s">
        <v>6483</v>
      </c>
      <c r="E208" s="344" t="s">
        <v>6860</v>
      </c>
      <c r="F208" s="344" t="s">
        <v>6861</v>
      </c>
    </row>
    <row r="209" spans="1:6" ht="24.95" customHeight="1">
      <c r="A209" s="341">
        <v>205</v>
      </c>
      <c r="B209" s="341" t="s">
        <v>6767</v>
      </c>
      <c r="C209" s="341" t="s">
        <v>6822</v>
      </c>
      <c r="D209" s="342" t="s">
        <v>39</v>
      </c>
      <c r="E209" s="344" t="s">
        <v>6862</v>
      </c>
      <c r="F209" s="344" t="s">
        <v>6863</v>
      </c>
    </row>
    <row r="210" spans="1:6" ht="24.95" customHeight="1">
      <c r="A210" s="341">
        <v>206</v>
      </c>
      <c r="B210" s="341" t="s">
        <v>6767</v>
      </c>
      <c r="C210" s="341" t="s">
        <v>6822</v>
      </c>
      <c r="D210" s="342" t="s">
        <v>39</v>
      </c>
      <c r="E210" s="344" t="s">
        <v>6853</v>
      </c>
      <c r="F210" s="344" t="s">
        <v>6864</v>
      </c>
    </row>
    <row r="211" spans="1:6" ht="24.95" customHeight="1">
      <c r="A211" s="341">
        <v>207</v>
      </c>
      <c r="B211" s="341" t="s">
        <v>6767</v>
      </c>
      <c r="C211" s="341" t="s">
        <v>6822</v>
      </c>
      <c r="D211" s="342" t="s">
        <v>39</v>
      </c>
      <c r="E211" s="344" t="s">
        <v>6865</v>
      </c>
      <c r="F211" s="344" t="s">
        <v>6866</v>
      </c>
    </row>
    <row r="212" spans="1:6" ht="24.95" customHeight="1">
      <c r="A212" s="341">
        <v>208</v>
      </c>
      <c r="B212" s="341" t="s">
        <v>6767</v>
      </c>
      <c r="C212" s="341" t="s">
        <v>6822</v>
      </c>
      <c r="D212" s="342" t="s">
        <v>12</v>
      </c>
      <c r="E212" s="344" t="s">
        <v>6867</v>
      </c>
      <c r="F212" s="344" t="s">
        <v>6866</v>
      </c>
    </row>
    <row r="213" spans="1:6" ht="24.95" customHeight="1">
      <c r="A213" s="341">
        <v>209</v>
      </c>
      <c r="B213" s="341" t="s">
        <v>6767</v>
      </c>
      <c r="C213" s="341" t="s">
        <v>6822</v>
      </c>
      <c r="D213" s="342" t="s">
        <v>12</v>
      </c>
      <c r="E213" s="344" t="s">
        <v>6868</v>
      </c>
      <c r="F213" s="344" t="s">
        <v>6869</v>
      </c>
    </row>
    <row r="214" spans="1:6" ht="24.95" customHeight="1">
      <c r="A214" s="341">
        <v>210</v>
      </c>
      <c r="B214" s="341" t="s">
        <v>6767</v>
      </c>
      <c r="C214" s="341" t="s">
        <v>6822</v>
      </c>
      <c r="D214" s="342" t="s">
        <v>12</v>
      </c>
      <c r="E214" s="344" t="s">
        <v>6870</v>
      </c>
      <c r="F214" s="344" t="s">
        <v>6871</v>
      </c>
    </row>
    <row r="215" spans="1:6" ht="24.95" customHeight="1">
      <c r="A215" s="341">
        <v>211</v>
      </c>
      <c r="B215" s="341" t="s">
        <v>6767</v>
      </c>
      <c r="C215" s="341" t="s">
        <v>6822</v>
      </c>
      <c r="D215" s="342" t="s">
        <v>12</v>
      </c>
      <c r="E215" s="344" t="s">
        <v>6872</v>
      </c>
      <c r="F215" s="344" t="s">
        <v>6873</v>
      </c>
    </row>
    <row r="216" spans="1:6" ht="24.95" customHeight="1">
      <c r="A216" s="341">
        <v>212</v>
      </c>
      <c r="B216" s="341" t="s">
        <v>6767</v>
      </c>
      <c r="C216" s="341" t="s">
        <v>6874</v>
      </c>
      <c r="D216" s="342" t="s">
        <v>12</v>
      </c>
      <c r="E216" s="344" t="s">
        <v>6875</v>
      </c>
      <c r="F216" s="344" t="s">
        <v>6876</v>
      </c>
    </row>
    <row r="217" spans="1:6" ht="24.95" customHeight="1">
      <c r="A217" s="341">
        <v>213</v>
      </c>
      <c r="B217" s="341" t="s">
        <v>6767</v>
      </c>
      <c r="C217" s="341" t="s">
        <v>6874</v>
      </c>
      <c r="D217" s="342" t="s">
        <v>51</v>
      </c>
      <c r="E217" s="344" t="s">
        <v>6877</v>
      </c>
      <c r="F217" s="344" t="s">
        <v>6878</v>
      </c>
    </row>
    <row r="218" spans="1:6" ht="24.95" customHeight="1">
      <c r="A218" s="341">
        <v>214</v>
      </c>
      <c r="B218" s="341" t="s">
        <v>6767</v>
      </c>
      <c r="C218" s="341" t="s">
        <v>6874</v>
      </c>
      <c r="D218" s="342" t="s">
        <v>51</v>
      </c>
      <c r="E218" s="344" t="s">
        <v>6879</v>
      </c>
      <c r="F218" s="344" t="s">
        <v>6880</v>
      </c>
    </row>
    <row r="219" spans="1:6" ht="24.95" customHeight="1">
      <c r="A219" s="341">
        <v>215</v>
      </c>
      <c r="B219" s="341" t="s">
        <v>6767</v>
      </c>
      <c r="C219" s="341" t="s">
        <v>6874</v>
      </c>
      <c r="D219" s="342" t="s">
        <v>51</v>
      </c>
      <c r="E219" s="344" t="s">
        <v>6881</v>
      </c>
      <c r="F219" s="344" t="s">
        <v>6882</v>
      </c>
    </row>
    <row r="220" spans="1:6" ht="24.95" customHeight="1">
      <c r="A220" s="341">
        <v>216</v>
      </c>
      <c r="B220" s="341" t="s">
        <v>6767</v>
      </c>
      <c r="C220" s="341" t="s">
        <v>6874</v>
      </c>
      <c r="D220" s="342" t="s">
        <v>51</v>
      </c>
      <c r="E220" s="344" t="s">
        <v>6883</v>
      </c>
      <c r="F220" s="344" t="s">
        <v>6884</v>
      </c>
    </row>
    <row r="221" spans="1:6" ht="24.95" customHeight="1">
      <c r="A221" s="341">
        <v>217</v>
      </c>
      <c r="B221" s="341" t="s">
        <v>6767</v>
      </c>
      <c r="C221" s="341" t="s">
        <v>6874</v>
      </c>
      <c r="D221" s="342" t="s">
        <v>51</v>
      </c>
      <c r="E221" s="344" t="s">
        <v>6885</v>
      </c>
      <c r="F221" s="344" t="s">
        <v>6884</v>
      </c>
    </row>
    <row r="222" spans="1:6" ht="24.95" customHeight="1">
      <c r="A222" s="341">
        <v>218</v>
      </c>
      <c r="B222" s="341" t="s">
        <v>6767</v>
      </c>
      <c r="C222" s="341" t="s">
        <v>6874</v>
      </c>
      <c r="D222" s="342" t="s">
        <v>39</v>
      </c>
      <c r="E222" s="344" t="s">
        <v>6886</v>
      </c>
      <c r="F222" s="344" t="s">
        <v>6807</v>
      </c>
    </row>
    <row r="223" spans="1:6" ht="24.95" customHeight="1">
      <c r="A223" s="341">
        <v>219</v>
      </c>
      <c r="B223" s="341" t="s">
        <v>6767</v>
      </c>
      <c r="C223" s="341" t="s">
        <v>6874</v>
      </c>
      <c r="D223" s="342" t="s">
        <v>39</v>
      </c>
      <c r="E223" s="344" t="s">
        <v>6887</v>
      </c>
      <c r="F223" s="344" t="s">
        <v>6884</v>
      </c>
    </row>
    <row r="224" spans="1:6" ht="24.95" customHeight="1">
      <c r="A224" s="341">
        <v>220</v>
      </c>
      <c r="B224" s="341" t="s">
        <v>6767</v>
      </c>
      <c r="C224" s="341" t="s">
        <v>6874</v>
      </c>
      <c r="D224" s="342" t="s">
        <v>6483</v>
      </c>
      <c r="E224" s="344" t="s">
        <v>6886</v>
      </c>
      <c r="F224" s="344" t="s">
        <v>6888</v>
      </c>
    </row>
    <row r="225" spans="1:6" ht="24.95" customHeight="1">
      <c r="A225" s="341">
        <v>221</v>
      </c>
      <c r="B225" s="341" t="s">
        <v>6767</v>
      </c>
      <c r="C225" s="341" t="s">
        <v>6874</v>
      </c>
      <c r="D225" s="342" t="s">
        <v>6483</v>
      </c>
      <c r="E225" s="344" t="s">
        <v>6889</v>
      </c>
      <c r="F225" s="344" t="s">
        <v>6890</v>
      </c>
    </row>
    <row r="226" spans="1:6" ht="24.95" customHeight="1">
      <c r="A226" s="341">
        <v>222</v>
      </c>
      <c r="B226" s="341" t="s">
        <v>6767</v>
      </c>
      <c r="C226" s="341" t="s">
        <v>6874</v>
      </c>
      <c r="D226" s="342" t="s">
        <v>85</v>
      </c>
      <c r="E226" s="344" t="s">
        <v>6891</v>
      </c>
      <c r="F226" s="344" t="s">
        <v>6888</v>
      </c>
    </row>
    <row r="227" spans="1:6" ht="24.95" customHeight="1">
      <c r="A227" s="341">
        <v>223</v>
      </c>
      <c r="B227" s="341" t="s">
        <v>6892</v>
      </c>
      <c r="C227" s="341" t="s">
        <v>6892</v>
      </c>
      <c r="D227" s="342" t="s">
        <v>12</v>
      </c>
      <c r="E227" s="344" t="s">
        <v>6893</v>
      </c>
      <c r="F227" s="344" t="s">
        <v>6894</v>
      </c>
    </row>
    <row r="228" spans="1:6" ht="24.95" customHeight="1">
      <c r="A228" s="341">
        <v>224</v>
      </c>
      <c r="B228" s="341" t="s">
        <v>6892</v>
      </c>
      <c r="C228" s="341" t="s">
        <v>6892</v>
      </c>
      <c r="D228" s="342" t="s">
        <v>12</v>
      </c>
      <c r="E228" s="344" t="s">
        <v>6895</v>
      </c>
      <c r="F228" s="344" t="s">
        <v>6896</v>
      </c>
    </row>
    <row r="229" spans="1:6" ht="24.95" customHeight="1">
      <c r="A229" s="341">
        <v>225</v>
      </c>
      <c r="B229" s="341" t="s">
        <v>6892</v>
      </c>
      <c r="C229" s="341" t="s">
        <v>6892</v>
      </c>
      <c r="D229" s="342" t="s">
        <v>12</v>
      </c>
      <c r="E229" s="344" t="s">
        <v>6895</v>
      </c>
      <c r="F229" s="344" t="s">
        <v>6897</v>
      </c>
    </row>
    <row r="230" spans="1:6" ht="24.95" customHeight="1">
      <c r="A230" s="341">
        <v>226</v>
      </c>
      <c r="B230" s="341" t="s">
        <v>6892</v>
      </c>
      <c r="C230" s="341" t="s">
        <v>6892</v>
      </c>
      <c r="D230" s="342" t="s">
        <v>51</v>
      </c>
      <c r="E230" s="344" t="s">
        <v>6898</v>
      </c>
      <c r="F230" s="344" t="s">
        <v>6897</v>
      </c>
    </row>
    <row r="231" spans="1:6" ht="24.95" customHeight="1">
      <c r="A231" s="341">
        <v>227</v>
      </c>
      <c r="B231" s="341" t="s">
        <v>6892</v>
      </c>
      <c r="C231" s="341" t="s">
        <v>6892</v>
      </c>
      <c r="D231" s="342" t="s">
        <v>51</v>
      </c>
      <c r="E231" s="344" t="s">
        <v>6899</v>
      </c>
      <c r="F231" s="344" t="s">
        <v>6900</v>
      </c>
    </row>
    <row r="232" spans="1:6" ht="24.95" customHeight="1">
      <c r="A232" s="341">
        <v>228</v>
      </c>
      <c r="B232" s="341" t="s">
        <v>6892</v>
      </c>
      <c r="C232" s="341" t="s">
        <v>6892</v>
      </c>
      <c r="D232" s="342" t="s">
        <v>51</v>
      </c>
      <c r="E232" s="344" t="s">
        <v>6901</v>
      </c>
      <c r="F232" s="344" t="s">
        <v>6902</v>
      </c>
    </row>
    <row r="233" spans="1:6" ht="24.95" customHeight="1">
      <c r="A233" s="341">
        <v>229</v>
      </c>
      <c r="B233" s="341" t="s">
        <v>6892</v>
      </c>
      <c r="C233" s="341" t="s">
        <v>6892</v>
      </c>
      <c r="D233" s="342" t="s">
        <v>51</v>
      </c>
      <c r="E233" s="344" t="s">
        <v>6903</v>
      </c>
      <c r="F233" s="344" t="s">
        <v>6894</v>
      </c>
    </row>
    <row r="234" spans="1:6" ht="24.95" customHeight="1">
      <c r="A234" s="341">
        <v>230</v>
      </c>
      <c r="B234" s="341" t="s">
        <v>6892</v>
      </c>
      <c r="C234" s="341" t="s">
        <v>6892</v>
      </c>
      <c r="D234" s="342" t="s">
        <v>51</v>
      </c>
      <c r="E234" s="344" t="s">
        <v>6904</v>
      </c>
      <c r="F234" s="344" t="s">
        <v>6905</v>
      </c>
    </row>
    <row r="235" spans="1:6" ht="24.95" customHeight="1">
      <c r="A235" s="341">
        <v>231</v>
      </c>
      <c r="B235" s="341" t="s">
        <v>6892</v>
      </c>
      <c r="C235" s="341" t="s">
        <v>6892</v>
      </c>
      <c r="D235" s="342" t="s">
        <v>51</v>
      </c>
      <c r="E235" s="344" t="s">
        <v>6906</v>
      </c>
      <c r="F235" s="344" t="s">
        <v>6907</v>
      </c>
    </row>
    <row r="236" spans="1:6" ht="24.95" customHeight="1">
      <c r="A236" s="341">
        <v>232</v>
      </c>
      <c r="B236" s="341" t="s">
        <v>6892</v>
      </c>
      <c r="C236" s="341" t="s">
        <v>6892</v>
      </c>
      <c r="D236" s="342" t="s">
        <v>51</v>
      </c>
      <c r="E236" s="344" t="s">
        <v>6908</v>
      </c>
      <c r="F236" s="344" t="s">
        <v>6909</v>
      </c>
    </row>
    <row r="237" spans="1:6" ht="24.95" customHeight="1">
      <c r="A237" s="341">
        <v>233</v>
      </c>
      <c r="B237" s="341" t="s">
        <v>6892</v>
      </c>
      <c r="C237" s="341" t="s">
        <v>6892</v>
      </c>
      <c r="D237" s="342" t="s">
        <v>39</v>
      </c>
      <c r="E237" s="344" t="s">
        <v>6910</v>
      </c>
      <c r="F237" s="344" t="s">
        <v>6894</v>
      </c>
    </row>
    <row r="238" spans="1:6" ht="24.95" customHeight="1">
      <c r="A238" s="341">
        <v>234</v>
      </c>
      <c r="B238" s="341" t="s">
        <v>6892</v>
      </c>
      <c r="C238" s="341" t="s">
        <v>6892</v>
      </c>
      <c r="D238" s="342" t="s">
        <v>6483</v>
      </c>
      <c r="E238" s="344" t="s">
        <v>6911</v>
      </c>
      <c r="F238" s="344" t="s">
        <v>6894</v>
      </c>
    </row>
    <row r="239" spans="1:6" ht="24.95" customHeight="1">
      <c r="A239" s="341">
        <v>235</v>
      </c>
      <c r="B239" s="341" t="s">
        <v>6892</v>
      </c>
      <c r="C239" s="341" t="s">
        <v>6892</v>
      </c>
      <c r="D239" s="342" t="s">
        <v>6483</v>
      </c>
      <c r="E239" s="344" t="s">
        <v>6912</v>
      </c>
      <c r="F239" s="344" t="s">
        <v>6913</v>
      </c>
    </row>
    <row r="240" spans="1:6" ht="24.95" customHeight="1">
      <c r="A240" s="341">
        <v>236</v>
      </c>
      <c r="B240" s="341" t="s">
        <v>6892</v>
      </c>
      <c r="C240" s="341" t="s">
        <v>6892</v>
      </c>
      <c r="D240" s="342" t="s">
        <v>6483</v>
      </c>
      <c r="E240" s="344" t="s">
        <v>6914</v>
      </c>
      <c r="F240" s="344" t="s">
        <v>6915</v>
      </c>
    </row>
    <row r="241" spans="1:6" ht="24.95" customHeight="1">
      <c r="A241" s="341">
        <v>237</v>
      </c>
      <c r="B241" s="341" t="s">
        <v>6892</v>
      </c>
      <c r="C241" s="341" t="s">
        <v>6892</v>
      </c>
      <c r="D241" s="342" t="s">
        <v>6483</v>
      </c>
      <c r="E241" s="344" t="s">
        <v>6916</v>
      </c>
      <c r="F241" s="344" t="s">
        <v>6909</v>
      </c>
    </row>
    <row r="242" spans="1:6" ht="24.95" customHeight="1">
      <c r="A242" s="341">
        <v>238</v>
      </c>
      <c r="B242" s="341" t="s">
        <v>6892</v>
      </c>
      <c r="C242" s="341" t="s">
        <v>6892</v>
      </c>
      <c r="D242" s="342" t="s">
        <v>6483</v>
      </c>
      <c r="E242" s="344" t="s">
        <v>6917</v>
      </c>
      <c r="F242" s="344" t="s">
        <v>6918</v>
      </c>
    </row>
    <row r="243" spans="1:6" ht="24.95" customHeight="1">
      <c r="A243" s="341">
        <v>239</v>
      </c>
      <c r="B243" s="341" t="s">
        <v>6892</v>
      </c>
      <c r="C243" s="341" t="s">
        <v>6892</v>
      </c>
      <c r="D243" s="342" t="s">
        <v>6483</v>
      </c>
      <c r="E243" s="344" t="s">
        <v>6906</v>
      </c>
      <c r="F243" s="344" t="s">
        <v>6919</v>
      </c>
    </row>
    <row r="244" spans="1:6" ht="24.95" customHeight="1">
      <c r="A244" s="341">
        <v>240</v>
      </c>
      <c r="B244" s="341" t="s">
        <v>6892</v>
      </c>
      <c r="C244" s="341" t="s">
        <v>6920</v>
      </c>
      <c r="D244" s="342" t="s">
        <v>51</v>
      </c>
      <c r="E244" s="344" t="s">
        <v>6921</v>
      </c>
      <c r="F244" s="344" t="s">
        <v>6920</v>
      </c>
    </row>
    <row r="245" spans="1:6" ht="24.95" customHeight="1">
      <c r="A245" s="341">
        <v>241</v>
      </c>
      <c r="B245" s="341" t="s">
        <v>6892</v>
      </c>
      <c r="C245" s="341" t="s">
        <v>6920</v>
      </c>
      <c r="D245" s="342" t="s">
        <v>51</v>
      </c>
      <c r="E245" s="344" t="s">
        <v>6922</v>
      </c>
      <c r="F245" s="344" t="s">
        <v>6920</v>
      </c>
    </row>
    <row r="246" spans="1:6" ht="24.95" customHeight="1">
      <c r="A246" s="341">
        <v>242</v>
      </c>
      <c r="B246" s="341" t="s">
        <v>6892</v>
      </c>
      <c r="C246" s="341" t="s">
        <v>6920</v>
      </c>
      <c r="D246" s="342" t="s">
        <v>51</v>
      </c>
      <c r="E246" s="344" t="s">
        <v>6923</v>
      </c>
      <c r="F246" s="344" t="s">
        <v>6920</v>
      </c>
    </row>
    <row r="247" spans="1:6" ht="24.95" customHeight="1">
      <c r="A247" s="341">
        <v>243</v>
      </c>
      <c r="B247" s="341" t="s">
        <v>6892</v>
      </c>
      <c r="C247" s="341" t="s">
        <v>6920</v>
      </c>
      <c r="D247" s="342" t="s">
        <v>51</v>
      </c>
      <c r="E247" s="344" t="s">
        <v>6924</v>
      </c>
      <c r="F247" s="344" t="s">
        <v>6920</v>
      </c>
    </row>
    <row r="248" spans="1:6" ht="24.95" customHeight="1">
      <c r="A248" s="341">
        <v>244</v>
      </c>
      <c r="B248" s="341" t="s">
        <v>6925</v>
      </c>
      <c r="C248" s="341" t="s">
        <v>6925</v>
      </c>
      <c r="D248" s="342" t="s">
        <v>51</v>
      </c>
      <c r="E248" s="308" t="s">
        <v>6926</v>
      </c>
      <c r="F248" s="308" t="s">
        <v>6927</v>
      </c>
    </row>
    <row r="249" spans="1:6" ht="24.95" customHeight="1">
      <c r="A249" s="341">
        <v>245</v>
      </c>
      <c r="B249" s="341" t="s">
        <v>6925</v>
      </c>
      <c r="C249" s="341" t="s">
        <v>6925</v>
      </c>
      <c r="D249" s="342" t="s">
        <v>51</v>
      </c>
      <c r="E249" s="308" t="s">
        <v>6928</v>
      </c>
      <c r="F249" s="308" t="s">
        <v>6929</v>
      </c>
    </row>
    <row r="250" spans="1:6" ht="24.95" customHeight="1">
      <c r="A250" s="341">
        <v>246</v>
      </c>
      <c r="B250" s="341" t="s">
        <v>6925</v>
      </c>
      <c r="C250" s="341" t="s">
        <v>6925</v>
      </c>
      <c r="D250" s="342" t="s">
        <v>51</v>
      </c>
      <c r="E250" s="308" t="s">
        <v>6930</v>
      </c>
      <c r="F250" s="308" t="s">
        <v>6931</v>
      </c>
    </row>
    <row r="251" spans="1:6" ht="24.95" customHeight="1">
      <c r="A251" s="341">
        <v>247</v>
      </c>
      <c r="B251" s="341" t="s">
        <v>6925</v>
      </c>
      <c r="C251" s="341" t="s">
        <v>6925</v>
      </c>
      <c r="D251" s="342" t="s">
        <v>51</v>
      </c>
      <c r="E251" s="308" t="s">
        <v>6932</v>
      </c>
      <c r="F251" s="308" t="s">
        <v>6933</v>
      </c>
    </row>
    <row r="252" spans="1:6" ht="24.95" customHeight="1">
      <c r="A252" s="341">
        <v>248</v>
      </c>
      <c r="B252" s="341" t="s">
        <v>6925</v>
      </c>
      <c r="C252" s="341" t="s">
        <v>6925</v>
      </c>
      <c r="D252" s="342" t="s">
        <v>51</v>
      </c>
      <c r="E252" s="308" t="s">
        <v>6934</v>
      </c>
      <c r="F252" s="308" t="s">
        <v>6935</v>
      </c>
    </row>
    <row r="253" spans="1:6" ht="24.95" customHeight="1">
      <c r="A253" s="341">
        <v>249</v>
      </c>
      <c r="B253" s="341" t="s">
        <v>6925</v>
      </c>
      <c r="C253" s="341" t="s">
        <v>6925</v>
      </c>
      <c r="D253" s="342" t="s">
        <v>51</v>
      </c>
      <c r="E253" s="308" t="s">
        <v>6936</v>
      </c>
      <c r="F253" s="308" t="s">
        <v>6937</v>
      </c>
    </row>
    <row r="254" spans="1:6" ht="24.95" customHeight="1">
      <c r="A254" s="341">
        <v>250</v>
      </c>
      <c r="B254" s="341" t="s">
        <v>6925</v>
      </c>
      <c r="C254" s="341" t="s">
        <v>6925</v>
      </c>
      <c r="D254" s="342" t="s">
        <v>51</v>
      </c>
      <c r="E254" s="308" t="s">
        <v>6938</v>
      </c>
      <c r="F254" s="308" t="s">
        <v>6939</v>
      </c>
    </row>
    <row r="255" spans="1:6" ht="24.95" customHeight="1">
      <c r="A255" s="341">
        <v>251</v>
      </c>
      <c r="B255" s="341" t="s">
        <v>6925</v>
      </c>
      <c r="C255" s="341" t="s">
        <v>6925</v>
      </c>
      <c r="D255" s="342" t="s">
        <v>51</v>
      </c>
      <c r="E255" s="308" t="s">
        <v>6940</v>
      </c>
      <c r="F255" s="308" t="s">
        <v>6941</v>
      </c>
    </row>
    <row r="256" spans="1:6" ht="24.95" customHeight="1">
      <c r="A256" s="341">
        <v>252</v>
      </c>
      <c r="B256" s="341" t="s">
        <v>6925</v>
      </c>
      <c r="C256" s="341" t="s">
        <v>6925</v>
      </c>
      <c r="D256" s="342" t="s">
        <v>51</v>
      </c>
      <c r="E256" s="308" t="s">
        <v>6942</v>
      </c>
      <c r="F256" s="308" t="s">
        <v>6929</v>
      </c>
    </row>
    <row r="257" spans="1:6" ht="24.95" customHeight="1">
      <c r="A257" s="341">
        <v>253</v>
      </c>
      <c r="B257" s="341" t="s">
        <v>6925</v>
      </c>
      <c r="C257" s="341" t="s">
        <v>6925</v>
      </c>
      <c r="D257" s="342" t="s">
        <v>51</v>
      </c>
      <c r="E257" s="308" t="s">
        <v>6943</v>
      </c>
      <c r="F257" s="308" t="s">
        <v>6931</v>
      </c>
    </row>
    <row r="258" spans="1:6" ht="24.95" customHeight="1">
      <c r="A258" s="341">
        <v>254</v>
      </c>
      <c r="B258" s="341" t="s">
        <v>6925</v>
      </c>
      <c r="C258" s="341" t="s">
        <v>6925</v>
      </c>
      <c r="D258" s="342" t="s">
        <v>51</v>
      </c>
      <c r="E258" s="308" t="s">
        <v>6944</v>
      </c>
      <c r="F258" s="308" t="s">
        <v>6945</v>
      </c>
    </row>
    <row r="259" spans="1:6" ht="24.95" customHeight="1">
      <c r="A259" s="341">
        <v>255</v>
      </c>
      <c r="B259" s="341" t="s">
        <v>6925</v>
      </c>
      <c r="C259" s="341" t="s">
        <v>6925</v>
      </c>
      <c r="D259" s="342" t="s">
        <v>51</v>
      </c>
      <c r="E259" s="308" t="s">
        <v>6946</v>
      </c>
      <c r="F259" s="308" t="s">
        <v>6931</v>
      </c>
    </row>
    <row r="260" spans="1:6" ht="24.95" customHeight="1">
      <c r="A260" s="341">
        <v>256</v>
      </c>
      <c r="B260" s="341" t="s">
        <v>6925</v>
      </c>
      <c r="C260" s="341" t="s">
        <v>6925</v>
      </c>
      <c r="D260" s="342" t="s">
        <v>51</v>
      </c>
      <c r="E260" s="308" t="s">
        <v>6947</v>
      </c>
      <c r="F260" s="308" t="s">
        <v>6948</v>
      </c>
    </row>
    <row r="261" spans="1:6" ht="24.95" customHeight="1">
      <c r="A261" s="341">
        <v>257</v>
      </c>
      <c r="B261" s="341" t="s">
        <v>6925</v>
      </c>
      <c r="C261" s="341" t="s">
        <v>6925</v>
      </c>
      <c r="D261" s="342" t="s">
        <v>51</v>
      </c>
      <c r="E261" s="308" t="s">
        <v>6949</v>
      </c>
      <c r="F261" s="308" t="s">
        <v>6950</v>
      </c>
    </row>
    <row r="262" spans="1:6" ht="24.95" customHeight="1">
      <c r="A262" s="341">
        <v>258</v>
      </c>
      <c r="B262" s="341" t="s">
        <v>6925</v>
      </c>
      <c r="C262" s="341" t="s">
        <v>6925</v>
      </c>
      <c r="D262" s="342" t="s">
        <v>51</v>
      </c>
      <c r="E262" s="308" t="s">
        <v>6951</v>
      </c>
      <c r="F262" s="308" t="s">
        <v>6952</v>
      </c>
    </row>
    <row r="263" spans="1:6" ht="24.95" customHeight="1">
      <c r="A263" s="341">
        <v>259</v>
      </c>
      <c r="B263" s="341" t="s">
        <v>6925</v>
      </c>
      <c r="C263" s="341" t="s">
        <v>6925</v>
      </c>
      <c r="D263" s="342" t="s">
        <v>51</v>
      </c>
      <c r="E263" s="308" t="s">
        <v>6953</v>
      </c>
      <c r="F263" s="308" t="s">
        <v>6954</v>
      </c>
    </row>
    <row r="264" spans="1:6" ht="24.95" customHeight="1">
      <c r="A264" s="341">
        <v>260</v>
      </c>
      <c r="B264" s="341" t="s">
        <v>6925</v>
      </c>
      <c r="C264" s="341" t="s">
        <v>6925</v>
      </c>
      <c r="D264" s="342" t="s">
        <v>51</v>
      </c>
      <c r="E264" s="308" t="s">
        <v>6955</v>
      </c>
      <c r="F264" s="308" t="s">
        <v>6956</v>
      </c>
    </row>
    <row r="265" spans="1:6" ht="24.95" customHeight="1">
      <c r="A265" s="341">
        <v>261</v>
      </c>
      <c r="B265" s="341" t="s">
        <v>6925</v>
      </c>
      <c r="C265" s="341" t="s">
        <v>6925</v>
      </c>
      <c r="D265" s="342" t="s">
        <v>51</v>
      </c>
      <c r="E265" s="308" t="s">
        <v>6957</v>
      </c>
      <c r="F265" s="308" t="s">
        <v>6958</v>
      </c>
    </row>
    <row r="266" spans="1:6" ht="24.95" customHeight="1">
      <c r="A266" s="341">
        <v>262</v>
      </c>
      <c r="B266" s="341" t="s">
        <v>6925</v>
      </c>
      <c r="C266" s="341" t="s">
        <v>6925</v>
      </c>
      <c r="D266" s="342" t="s">
        <v>51</v>
      </c>
      <c r="E266" s="308" t="s">
        <v>6959</v>
      </c>
      <c r="F266" s="308" t="s">
        <v>6960</v>
      </c>
    </row>
    <row r="267" spans="1:6" ht="24.95" customHeight="1">
      <c r="A267" s="341">
        <v>263</v>
      </c>
      <c r="B267" s="341" t="s">
        <v>6925</v>
      </c>
      <c r="C267" s="341" t="s">
        <v>6925</v>
      </c>
      <c r="D267" s="342" t="s">
        <v>51</v>
      </c>
      <c r="E267" s="308" t="s">
        <v>6961</v>
      </c>
      <c r="F267" s="308" t="s">
        <v>6962</v>
      </c>
    </row>
    <row r="268" spans="1:6" ht="24.95" customHeight="1">
      <c r="A268" s="341">
        <v>264</v>
      </c>
      <c r="B268" s="341" t="s">
        <v>6925</v>
      </c>
      <c r="C268" s="341" t="s">
        <v>6925</v>
      </c>
      <c r="D268" s="342" t="s">
        <v>51</v>
      </c>
      <c r="E268" s="308" t="s">
        <v>6963</v>
      </c>
      <c r="F268" s="308" t="s">
        <v>6964</v>
      </c>
    </row>
    <row r="269" spans="1:6" ht="24.95" customHeight="1">
      <c r="A269" s="341">
        <v>265</v>
      </c>
      <c r="B269" s="341" t="s">
        <v>6925</v>
      </c>
      <c r="C269" s="341" t="s">
        <v>6925</v>
      </c>
      <c r="D269" s="342" t="s">
        <v>51</v>
      </c>
      <c r="E269" s="308" t="s">
        <v>6965</v>
      </c>
      <c r="F269" s="308" t="s">
        <v>6966</v>
      </c>
    </row>
    <row r="270" spans="1:6" ht="24.95" customHeight="1">
      <c r="A270" s="341">
        <v>266</v>
      </c>
      <c r="B270" s="341" t="s">
        <v>6925</v>
      </c>
      <c r="C270" s="341" t="s">
        <v>6925</v>
      </c>
      <c r="D270" s="342" t="s">
        <v>51</v>
      </c>
      <c r="E270" s="308" t="s">
        <v>6967</v>
      </c>
      <c r="F270" s="308" t="s">
        <v>6968</v>
      </c>
    </row>
    <row r="271" spans="1:6" ht="24.95" customHeight="1">
      <c r="A271" s="341">
        <v>267</v>
      </c>
      <c r="B271" s="341" t="s">
        <v>6925</v>
      </c>
      <c r="C271" s="341" t="s">
        <v>6925</v>
      </c>
      <c r="D271" s="342" t="s">
        <v>6483</v>
      </c>
      <c r="E271" s="308" t="s">
        <v>6969</v>
      </c>
      <c r="F271" s="308" t="s">
        <v>6970</v>
      </c>
    </row>
    <row r="272" spans="1:6" ht="24.95" customHeight="1">
      <c r="A272" s="341">
        <v>268</v>
      </c>
      <c r="B272" s="341" t="s">
        <v>6925</v>
      </c>
      <c r="C272" s="341" t="s">
        <v>6925</v>
      </c>
      <c r="D272" s="342" t="s">
        <v>6483</v>
      </c>
      <c r="E272" s="308" t="s">
        <v>6971</v>
      </c>
      <c r="F272" s="308" t="s">
        <v>6972</v>
      </c>
    </row>
    <row r="273" spans="1:6" ht="24.95" customHeight="1">
      <c r="A273" s="341">
        <v>269</v>
      </c>
      <c r="B273" s="341" t="s">
        <v>6925</v>
      </c>
      <c r="C273" s="341" t="s">
        <v>6925</v>
      </c>
      <c r="D273" s="342" t="s">
        <v>6483</v>
      </c>
      <c r="E273" s="308" t="s">
        <v>6973</v>
      </c>
      <c r="F273" s="308" t="s">
        <v>6974</v>
      </c>
    </row>
    <row r="274" spans="1:6" ht="24.95" customHeight="1">
      <c r="A274" s="341">
        <v>270</v>
      </c>
      <c r="B274" s="341" t="s">
        <v>6925</v>
      </c>
      <c r="C274" s="341" t="s">
        <v>6925</v>
      </c>
      <c r="D274" s="342" t="s">
        <v>6483</v>
      </c>
      <c r="E274" s="308" t="s">
        <v>6975</v>
      </c>
      <c r="F274" s="308" t="s">
        <v>6976</v>
      </c>
    </row>
    <row r="275" spans="1:6" ht="24.95" customHeight="1">
      <c r="A275" s="341">
        <v>271</v>
      </c>
      <c r="B275" s="341" t="s">
        <v>6925</v>
      </c>
      <c r="C275" s="341" t="s">
        <v>6925</v>
      </c>
      <c r="D275" s="342" t="s">
        <v>6483</v>
      </c>
      <c r="E275" s="308" t="s">
        <v>6977</v>
      </c>
      <c r="F275" s="308" t="s">
        <v>6978</v>
      </c>
    </row>
    <row r="276" spans="1:6" ht="24.95" customHeight="1">
      <c r="A276" s="341">
        <v>272</v>
      </c>
      <c r="B276" s="341" t="s">
        <v>6925</v>
      </c>
      <c r="C276" s="341" t="s">
        <v>6925</v>
      </c>
      <c r="D276" s="342" t="s">
        <v>6483</v>
      </c>
      <c r="E276" s="308" t="s">
        <v>6979</v>
      </c>
      <c r="F276" s="308" t="s">
        <v>6980</v>
      </c>
    </row>
    <row r="277" spans="1:6" ht="24.95" customHeight="1">
      <c r="A277" s="341">
        <v>273</v>
      </c>
      <c r="B277" s="341" t="s">
        <v>6925</v>
      </c>
      <c r="C277" s="341" t="s">
        <v>6925</v>
      </c>
      <c r="D277" s="342" t="s">
        <v>6483</v>
      </c>
      <c r="E277" s="308" t="s">
        <v>6947</v>
      </c>
      <c r="F277" s="308" t="s">
        <v>6931</v>
      </c>
    </row>
    <row r="278" spans="1:6" ht="24.95" customHeight="1">
      <c r="A278" s="341">
        <v>274</v>
      </c>
      <c r="B278" s="341" t="s">
        <v>6925</v>
      </c>
      <c r="C278" s="341" t="s">
        <v>6925</v>
      </c>
      <c r="D278" s="342" t="s">
        <v>12</v>
      </c>
      <c r="E278" s="308" t="s">
        <v>6981</v>
      </c>
      <c r="F278" s="308" t="s">
        <v>6982</v>
      </c>
    </row>
    <row r="279" spans="1:6" ht="24.95" customHeight="1">
      <c r="A279" s="341">
        <v>275</v>
      </c>
      <c r="B279" s="341" t="s">
        <v>6925</v>
      </c>
      <c r="C279" s="341" t="s">
        <v>6925</v>
      </c>
      <c r="D279" s="342" t="s">
        <v>12</v>
      </c>
      <c r="E279" s="308" t="s">
        <v>6983</v>
      </c>
      <c r="F279" s="308" t="s">
        <v>6984</v>
      </c>
    </row>
    <row r="280" spans="1:6" ht="24.95" customHeight="1">
      <c r="A280" s="341">
        <v>276</v>
      </c>
      <c r="B280" s="341" t="s">
        <v>6925</v>
      </c>
      <c r="C280" s="341" t="s">
        <v>6925</v>
      </c>
      <c r="D280" s="342" t="s">
        <v>12</v>
      </c>
      <c r="E280" s="308" t="s">
        <v>6985</v>
      </c>
      <c r="F280" s="308" t="s">
        <v>6986</v>
      </c>
    </row>
    <row r="281" spans="1:6" ht="24.95" customHeight="1">
      <c r="A281" s="341">
        <v>277</v>
      </c>
      <c r="B281" s="341" t="s">
        <v>6925</v>
      </c>
      <c r="C281" s="341" t="s">
        <v>6925</v>
      </c>
      <c r="D281" s="342" t="s">
        <v>39</v>
      </c>
      <c r="E281" s="308" t="s">
        <v>6987</v>
      </c>
      <c r="F281" s="308" t="s">
        <v>6988</v>
      </c>
    </row>
    <row r="282" spans="1:6" ht="24.95" customHeight="1">
      <c r="A282" s="341">
        <v>278</v>
      </c>
      <c r="B282" s="341" t="s">
        <v>6925</v>
      </c>
      <c r="C282" s="341" t="s">
        <v>6925</v>
      </c>
      <c r="D282" s="342" t="s">
        <v>6989</v>
      </c>
      <c r="E282" s="308" t="s">
        <v>6990</v>
      </c>
      <c r="F282" s="308" t="s">
        <v>6991</v>
      </c>
    </row>
    <row r="283" spans="1:6" ht="24.95" customHeight="1">
      <c r="A283" s="341">
        <v>279</v>
      </c>
      <c r="B283" s="341" t="s">
        <v>6925</v>
      </c>
      <c r="C283" s="341" t="s">
        <v>6992</v>
      </c>
      <c r="D283" s="342" t="s">
        <v>51</v>
      </c>
      <c r="E283" s="308" t="s">
        <v>6993</v>
      </c>
      <c r="F283" s="308" t="s">
        <v>6994</v>
      </c>
    </row>
    <row r="284" spans="1:6" ht="24.95" customHeight="1">
      <c r="A284" s="341">
        <v>280</v>
      </c>
      <c r="B284" s="341" t="s">
        <v>6925</v>
      </c>
      <c r="C284" s="341" t="s">
        <v>6992</v>
      </c>
      <c r="D284" s="342" t="s">
        <v>51</v>
      </c>
      <c r="E284" s="308" t="s">
        <v>6995</v>
      </c>
      <c r="F284" s="308" t="s">
        <v>6996</v>
      </c>
    </row>
    <row r="285" spans="1:6" ht="24.95" customHeight="1">
      <c r="A285" s="341">
        <v>281</v>
      </c>
      <c r="B285" s="341" t="s">
        <v>6925</v>
      </c>
      <c r="C285" s="341" t="s">
        <v>6992</v>
      </c>
      <c r="D285" s="342" t="s">
        <v>51</v>
      </c>
      <c r="E285" s="308" t="s">
        <v>6997</v>
      </c>
      <c r="F285" s="308" t="s">
        <v>6998</v>
      </c>
    </row>
    <row r="286" spans="1:6" ht="24.95" customHeight="1">
      <c r="A286" s="341">
        <v>282</v>
      </c>
      <c r="B286" s="341" t="s">
        <v>6925</v>
      </c>
      <c r="C286" s="341" t="s">
        <v>6992</v>
      </c>
      <c r="D286" s="342" t="s">
        <v>51</v>
      </c>
      <c r="E286" s="308" t="s">
        <v>6999</v>
      </c>
      <c r="F286" s="308" t="s">
        <v>7000</v>
      </c>
    </row>
    <row r="287" spans="1:6" ht="24.95" customHeight="1">
      <c r="A287" s="341">
        <v>283</v>
      </c>
      <c r="B287" s="341" t="s">
        <v>6925</v>
      </c>
      <c r="C287" s="341" t="s">
        <v>6992</v>
      </c>
      <c r="D287" s="342" t="s">
        <v>6483</v>
      </c>
      <c r="E287" s="308" t="s">
        <v>7001</v>
      </c>
      <c r="F287" s="308" t="s">
        <v>7002</v>
      </c>
    </row>
    <row r="288" spans="1:6" ht="24.95" customHeight="1">
      <c r="A288" s="341">
        <v>284</v>
      </c>
      <c r="B288" s="341" t="s">
        <v>6925</v>
      </c>
      <c r="C288" s="341" t="s">
        <v>6992</v>
      </c>
      <c r="D288" s="342" t="s">
        <v>12</v>
      </c>
      <c r="E288" s="308" t="s">
        <v>7003</v>
      </c>
      <c r="F288" s="308" t="s">
        <v>7004</v>
      </c>
    </row>
    <row r="289" spans="1:6" ht="24.95" customHeight="1">
      <c r="A289" s="341">
        <v>285</v>
      </c>
      <c r="B289" s="341" t="s">
        <v>7005</v>
      </c>
      <c r="C289" s="341" t="s">
        <v>7005</v>
      </c>
      <c r="D289" s="342" t="s">
        <v>51</v>
      </c>
      <c r="E289" s="308" t="s">
        <v>7006</v>
      </c>
      <c r="F289" s="308" t="s">
        <v>7007</v>
      </c>
    </row>
    <row r="290" spans="1:6" ht="24.95" customHeight="1">
      <c r="A290" s="341">
        <v>286</v>
      </c>
      <c r="B290" s="341" t="s">
        <v>7005</v>
      </c>
      <c r="C290" s="341" t="s">
        <v>7005</v>
      </c>
      <c r="D290" s="342" t="s">
        <v>51</v>
      </c>
      <c r="E290" s="308" t="s">
        <v>7008</v>
      </c>
      <c r="F290" s="308" t="s">
        <v>7009</v>
      </c>
    </row>
    <row r="291" spans="1:6" ht="24.95" customHeight="1">
      <c r="A291" s="341">
        <v>287</v>
      </c>
      <c r="B291" s="341" t="s">
        <v>7005</v>
      </c>
      <c r="C291" s="341" t="s">
        <v>7005</v>
      </c>
      <c r="D291" s="342" t="s">
        <v>51</v>
      </c>
      <c r="E291" s="308" t="s">
        <v>7010</v>
      </c>
      <c r="F291" s="308" t="s">
        <v>7011</v>
      </c>
    </row>
    <row r="292" spans="1:6" ht="24.95" customHeight="1">
      <c r="A292" s="341">
        <v>288</v>
      </c>
      <c r="B292" s="341" t="s">
        <v>7005</v>
      </c>
      <c r="C292" s="341" t="s">
        <v>7005</v>
      </c>
      <c r="D292" s="342" t="s">
        <v>51</v>
      </c>
      <c r="E292" s="308" t="s">
        <v>7012</v>
      </c>
      <c r="F292" s="308" t="s">
        <v>7013</v>
      </c>
    </row>
    <row r="293" spans="1:6" ht="24.95" customHeight="1">
      <c r="A293" s="341">
        <v>289</v>
      </c>
      <c r="B293" s="341" t="s">
        <v>7005</v>
      </c>
      <c r="C293" s="341" t="s">
        <v>7005</v>
      </c>
      <c r="D293" s="342" t="s">
        <v>51</v>
      </c>
      <c r="E293" s="308" t="s">
        <v>7010</v>
      </c>
      <c r="F293" s="308" t="s">
        <v>7014</v>
      </c>
    </row>
    <row r="294" spans="1:6" ht="24.95" customHeight="1">
      <c r="A294" s="341">
        <v>290</v>
      </c>
      <c r="B294" s="341" t="s">
        <v>7005</v>
      </c>
      <c r="C294" s="341" t="s">
        <v>7005</v>
      </c>
      <c r="D294" s="342" t="s">
        <v>51</v>
      </c>
      <c r="E294" s="308" t="s">
        <v>7015</v>
      </c>
      <c r="F294" s="308" t="s">
        <v>7016</v>
      </c>
    </row>
    <row r="295" spans="1:6" ht="24.95" customHeight="1">
      <c r="A295" s="341">
        <v>291</v>
      </c>
      <c r="B295" s="341" t="s">
        <v>7005</v>
      </c>
      <c r="C295" s="341" t="s">
        <v>7005</v>
      </c>
      <c r="D295" s="342" t="s">
        <v>51</v>
      </c>
      <c r="E295" s="308" t="s">
        <v>7017</v>
      </c>
      <c r="F295" s="308" t="s">
        <v>7018</v>
      </c>
    </row>
    <row r="296" spans="1:6" ht="24.95" customHeight="1">
      <c r="A296" s="341">
        <v>292</v>
      </c>
      <c r="B296" s="341" t="s">
        <v>7005</v>
      </c>
      <c r="C296" s="341" t="s">
        <v>7005</v>
      </c>
      <c r="D296" s="342" t="s">
        <v>51</v>
      </c>
      <c r="E296" s="308" t="s">
        <v>7019</v>
      </c>
      <c r="F296" s="308" t="s">
        <v>7020</v>
      </c>
    </row>
    <row r="297" spans="1:6" ht="24.95" customHeight="1">
      <c r="A297" s="341">
        <v>293</v>
      </c>
      <c r="B297" s="341" t="s">
        <v>7005</v>
      </c>
      <c r="C297" s="341" t="s">
        <v>7005</v>
      </c>
      <c r="D297" s="342" t="s">
        <v>51</v>
      </c>
      <c r="E297" s="308" t="s">
        <v>7021</v>
      </c>
      <c r="F297" s="308" t="s">
        <v>7022</v>
      </c>
    </row>
    <row r="298" spans="1:6" ht="24.95" customHeight="1">
      <c r="A298" s="341">
        <v>294</v>
      </c>
      <c r="B298" s="341" t="s">
        <v>7005</v>
      </c>
      <c r="C298" s="341" t="s">
        <v>7005</v>
      </c>
      <c r="D298" s="342" t="s">
        <v>51</v>
      </c>
      <c r="E298" s="308" t="s">
        <v>7023</v>
      </c>
      <c r="F298" s="308" t="s">
        <v>7024</v>
      </c>
    </row>
    <row r="299" spans="1:6" ht="24.95" customHeight="1">
      <c r="A299" s="341">
        <v>295</v>
      </c>
      <c r="B299" s="341" t="s">
        <v>7005</v>
      </c>
      <c r="C299" s="341" t="s">
        <v>7005</v>
      </c>
      <c r="D299" s="342" t="s">
        <v>51</v>
      </c>
      <c r="E299" s="308" t="s">
        <v>7025</v>
      </c>
      <c r="F299" s="308" t="s">
        <v>7026</v>
      </c>
    </row>
    <row r="300" spans="1:6" ht="24.95" customHeight="1">
      <c r="A300" s="341">
        <v>296</v>
      </c>
      <c r="B300" s="341" t="s">
        <v>7005</v>
      </c>
      <c r="C300" s="341" t="s">
        <v>7005</v>
      </c>
      <c r="D300" s="342" t="s">
        <v>51</v>
      </c>
      <c r="E300" s="308" t="s">
        <v>7027</v>
      </c>
      <c r="F300" s="308" t="s">
        <v>7028</v>
      </c>
    </row>
    <row r="301" spans="1:6" ht="24.95" customHeight="1">
      <c r="A301" s="341">
        <v>297</v>
      </c>
      <c r="B301" s="341" t="s">
        <v>7005</v>
      </c>
      <c r="C301" s="341" t="s">
        <v>7005</v>
      </c>
      <c r="D301" s="342" t="s">
        <v>6483</v>
      </c>
      <c r="E301" s="308" t="s">
        <v>7019</v>
      </c>
      <c r="F301" s="308" t="s">
        <v>7029</v>
      </c>
    </row>
    <row r="302" spans="1:6" ht="24.95" customHeight="1">
      <c r="A302" s="341">
        <v>298</v>
      </c>
      <c r="B302" s="341" t="s">
        <v>7005</v>
      </c>
      <c r="C302" s="341" t="s">
        <v>7005</v>
      </c>
      <c r="D302" s="342" t="s">
        <v>12</v>
      </c>
      <c r="E302" s="308" t="s">
        <v>7030</v>
      </c>
      <c r="F302" s="308" t="s">
        <v>7031</v>
      </c>
    </row>
    <row r="303" spans="1:6" ht="24.95" customHeight="1">
      <c r="A303" s="341">
        <v>299</v>
      </c>
      <c r="B303" s="341" t="s">
        <v>7005</v>
      </c>
      <c r="C303" s="341" t="s">
        <v>7005</v>
      </c>
      <c r="D303" s="342" t="s">
        <v>12</v>
      </c>
      <c r="E303" s="308" t="s">
        <v>7032</v>
      </c>
      <c r="F303" s="344" t="s">
        <v>50</v>
      </c>
    </row>
    <row r="304" spans="1:6" ht="24.95" customHeight="1">
      <c r="A304" s="341">
        <v>300</v>
      </c>
      <c r="B304" s="341" t="s">
        <v>7005</v>
      </c>
      <c r="C304" s="341" t="s">
        <v>7005</v>
      </c>
      <c r="D304" s="342" t="s">
        <v>39</v>
      </c>
      <c r="E304" s="308" t="s">
        <v>7033</v>
      </c>
      <c r="F304" s="344" t="s">
        <v>7034</v>
      </c>
    </row>
    <row r="305" spans="1:6" ht="24.95" customHeight="1">
      <c r="A305" s="341">
        <v>301</v>
      </c>
      <c r="B305" s="341" t="s">
        <v>7005</v>
      </c>
      <c r="C305" s="341" t="s">
        <v>7005</v>
      </c>
      <c r="D305" s="342" t="s">
        <v>39</v>
      </c>
      <c r="E305" s="308" t="s">
        <v>7035</v>
      </c>
      <c r="F305" s="344" t="s">
        <v>7036</v>
      </c>
    </row>
    <row r="306" spans="1:6" ht="24.95" customHeight="1">
      <c r="A306" s="341">
        <v>302</v>
      </c>
      <c r="B306" s="341" t="s">
        <v>7005</v>
      </c>
      <c r="C306" s="341" t="s">
        <v>7005</v>
      </c>
      <c r="D306" s="342" t="s">
        <v>39</v>
      </c>
      <c r="E306" s="308" t="s">
        <v>7037</v>
      </c>
      <c r="F306" s="344" t="s">
        <v>7038</v>
      </c>
    </row>
    <row r="307" spans="1:6" ht="24.95" customHeight="1">
      <c r="A307" s="341">
        <v>303</v>
      </c>
      <c r="B307" s="341" t="s">
        <v>7005</v>
      </c>
      <c r="C307" s="341" t="s">
        <v>7005</v>
      </c>
      <c r="D307" s="342" t="s">
        <v>39</v>
      </c>
      <c r="E307" s="308" t="s">
        <v>7039</v>
      </c>
      <c r="F307" s="344" t="s">
        <v>7040</v>
      </c>
    </row>
    <row r="308" spans="1:6" ht="24.95" customHeight="1">
      <c r="A308" s="341">
        <v>304</v>
      </c>
      <c r="B308" s="341" t="s">
        <v>7005</v>
      </c>
      <c r="C308" s="341" t="s">
        <v>7005</v>
      </c>
      <c r="D308" s="342" t="s">
        <v>85</v>
      </c>
      <c r="E308" s="308" t="s">
        <v>7041</v>
      </c>
      <c r="F308" s="344" t="s">
        <v>7042</v>
      </c>
    </row>
    <row r="309" spans="1:6" ht="24.95" customHeight="1">
      <c r="A309" s="341">
        <v>305</v>
      </c>
      <c r="B309" s="341" t="s">
        <v>7005</v>
      </c>
      <c r="C309" s="341" t="s">
        <v>7005</v>
      </c>
      <c r="D309" s="342" t="s">
        <v>85</v>
      </c>
      <c r="E309" s="308" t="s">
        <v>7043</v>
      </c>
      <c r="F309" s="344" t="s">
        <v>7042</v>
      </c>
    </row>
    <row r="310" spans="1:6" ht="24.95" customHeight="1">
      <c r="A310" s="341">
        <v>306</v>
      </c>
      <c r="B310" s="341" t="s">
        <v>7005</v>
      </c>
      <c r="C310" s="341" t="s">
        <v>7044</v>
      </c>
      <c r="D310" s="342" t="s">
        <v>51</v>
      </c>
      <c r="E310" s="308" t="s">
        <v>7045</v>
      </c>
      <c r="F310" s="344" t="s">
        <v>7046</v>
      </c>
    </row>
    <row r="311" spans="1:6" ht="24.95" customHeight="1">
      <c r="A311" s="341">
        <v>307</v>
      </c>
      <c r="B311" s="341" t="s">
        <v>7005</v>
      </c>
      <c r="C311" s="341" t="s">
        <v>7044</v>
      </c>
      <c r="D311" s="342" t="s">
        <v>51</v>
      </c>
      <c r="E311" s="308" t="s">
        <v>7047</v>
      </c>
      <c r="F311" s="344" t="s">
        <v>7048</v>
      </c>
    </row>
    <row r="312" spans="1:6" ht="24.95" customHeight="1">
      <c r="A312" s="341">
        <v>308</v>
      </c>
      <c r="B312" s="341" t="s">
        <v>7005</v>
      </c>
      <c r="C312" s="341" t="s">
        <v>7044</v>
      </c>
      <c r="D312" s="342" t="s">
        <v>51</v>
      </c>
      <c r="E312" s="308" t="s">
        <v>7049</v>
      </c>
      <c r="F312" s="344" t="s">
        <v>7050</v>
      </c>
    </row>
    <row r="313" spans="1:6" ht="24.95" customHeight="1">
      <c r="A313" s="341">
        <v>309</v>
      </c>
      <c r="B313" s="341" t="s">
        <v>7005</v>
      </c>
      <c r="C313" s="341" t="s">
        <v>7044</v>
      </c>
      <c r="D313" s="342" t="s">
        <v>51</v>
      </c>
      <c r="E313" s="308" t="s">
        <v>7051</v>
      </c>
      <c r="F313" s="344" t="s">
        <v>7052</v>
      </c>
    </row>
    <row r="314" spans="1:6" ht="24.95" customHeight="1">
      <c r="A314" s="341">
        <v>310</v>
      </c>
      <c r="B314" s="341" t="s">
        <v>7005</v>
      </c>
      <c r="C314" s="341" t="s">
        <v>7044</v>
      </c>
      <c r="D314" s="342" t="s">
        <v>51</v>
      </c>
      <c r="E314" s="308" t="s">
        <v>7053</v>
      </c>
      <c r="F314" s="344" t="s">
        <v>7054</v>
      </c>
    </row>
    <row r="315" spans="1:6" ht="24.95" customHeight="1">
      <c r="A315" s="341">
        <v>311</v>
      </c>
      <c r="B315" s="341" t="s">
        <v>7005</v>
      </c>
      <c r="C315" s="341" t="s">
        <v>7044</v>
      </c>
      <c r="D315" s="342" t="s">
        <v>51</v>
      </c>
      <c r="E315" s="308" t="s">
        <v>7055</v>
      </c>
      <c r="F315" s="344" t="s">
        <v>7056</v>
      </c>
    </row>
    <row r="316" spans="1:6" ht="24.95" customHeight="1">
      <c r="A316" s="341">
        <v>312</v>
      </c>
      <c r="B316" s="341" t="s">
        <v>7005</v>
      </c>
      <c r="C316" s="341" t="s">
        <v>7044</v>
      </c>
      <c r="D316" s="342" t="s">
        <v>6483</v>
      </c>
      <c r="E316" s="308" t="s">
        <v>7057</v>
      </c>
      <c r="F316" s="344" t="s">
        <v>7058</v>
      </c>
    </row>
    <row r="317" spans="1:6" ht="24.95" customHeight="1">
      <c r="A317" s="341">
        <v>313</v>
      </c>
      <c r="B317" s="341" t="s">
        <v>7005</v>
      </c>
      <c r="C317" s="341" t="s">
        <v>7044</v>
      </c>
      <c r="D317" s="342" t="s">
        <v>6483</v>
      </c>
      <c r="E317" s="308" t="s">
        <v>7045</v>
      </c>
      <c r="F317" s="344" t="s">
        <v>7046</v>
      </c>
    </row>
    <row r="318" spans="1:6" ht="24.95" customHeight="1">
      <c r="A318" s="341">
        <v>314</v>
      </c>
      <c r="B318" s="341" t="s">
        <v>7005</v>
      </c>
      <c r="C318" s="341" t="s">
        <v>7044</v>
      </c>
      <c r="D318" s="342" t="s">
        <v>6483</v>
      </c>
      <c r="E318" s="308" t="s">
        <v>7053</v>
      </c>
      <c r="F318" s="344" t="s">
        <v>7054</v>
      </c>
    </row>
    <row r="319" spans="1:6" ht="24.95" customHeight="1">
      <c r="A319" s="341">
        <v>315</v>
      </c>
      <c r="B319" s="341" t="s">
        <v>7005</v>
      </c>
      <c r="C319" s="341" t="s">
        <v>7044</v>
      </c>
      <c r="D319" s="342" t="s">
        <v>39</v>
      </c>
      <c r="E319" s="308" t="s">
        <v>7045</v>
      </c>
      <c r="F319" s="344" t="s">
        <v>7046</v>
      </c>
    </row>
    <row r="320" spans="1:6" ht="24.95" customHeight="1">
      <c r="A320" s="341">
        <v>316</v>
      </c>
      <c r="B320" s="341" t="s">
        <v>7005</v>
      </c>
      <c r="C320" s="341" t="s">
        <v>7044</v>
      </c>
      <c r="D320" s="342" t="s">
        <v>39</v>
      </c>
      <c r="E320" s="308" t="s">
        <v>7053</v>
      </c>
      <c r="F320" s="344" t="s">
        <v>7054</v>
      </c>
    </row>
    <row r="321" spans="1:6" ht="24.95" customHeight="1">
      <c r="A321" s="341">
        <v>317</v>
      </c>
      <c r="B321" s="341" t="s">
        <v>7005</v>
      </c>
      <c r="C321" s="341" t="s">
        <v>7044</v>
      </c>
      <c r="D321" s="342" t="s">
        <v>85</v>
      </c>
      <c r="E321" s="344" t="s">
        <v>7059</v>
      </c>
      <c r="F321" s="344" t="s">
        <v>7060</v>
      </c>
    </row>
    <row r="322" spans="1:6" ht="24.95" customHeight="1">
      <c r="A322" s="341">
        <v>318</v>
      </c>
      <c r="B322" s="341" t="s">
        <v>7005</v>
      </c>
      <c r="C322" s="341" t="s">
        <v>7044</v>
      </c>
      <c r="D322" s="342" t="s">
        <v>12</v>
      </c>
      <c r="E322" s="344" t="s">
        <v>7061</v>
      </c>
      <c r="F322" s="344" t="s">
        <v>7062</v>
      </c>
    </row>
    <row r="323" spans="1:6" ht="24.95" customHeight="1">
      <c r="A323" s="341">
        <v>319</v>
      </c>
      <c r="B323" s="341" t="s">
        <v>7005</v>
      </c>
      <c r="C323" s="341" t="s">
        <v>7044</v>
      </c>
      <c r="D323" s="342" t="s">
        <v>12</v>
      </c>
      <c r="E323" s="344" t="s">
        <v>7063</v>
      </c>
      <c r="F323" s="344" t="s">
        <v>7064</v>
      </c>
    </row>
    <row r="324" spans="1:6" ht="24.95" customHeight="1">
      <c r="A324" s="341">
        <v>320</v>
      </c>
      <c r="B324" s="341" t="s">
        <v>7005</v>
      </c>
      <c r="C324" s="341" t="s">
        <v>7065</v>
      </c>
      <c r="D324" s="342" t="s">
        <v>51</v>
      </c>
      <c r="E324" s="344" t="s">
        <v>7066</v>
      </c>
      <c r="F324" s="344" t="s">
        <v>7067</v>
      </c>
    </row>
    <row r="325" spans="1:6" ht="24.95" customHeight="1">
      <c r="A325" s="341">
        <v>321</v>
      </c>
      <c r="B325" s="341" t="s">
        <v>7005</v>
      </c>
      <c r="C325" s="341" t="s">
        <v>7065</v>
      </c>
      <c r="D325" s="342" t="s">
        <v>51</v>
      </c>
      <c r="E325" s="344" t="s">
        <v>7068</v>
      </c>
      <c r="F325" s="344" t="s">
        <v>7009</v>
      </c>
    </row>
    <row r="326" spans="1:6" ht="24.95" customHeight="1">
      <c r="A326" s="341">
        <v>322</v>
      </c>
      <c r="B326" s="341" t="s">
        <v>7005</v>
      </c>
      <c r="C326" s="341" t="s">
        <v>7065</v>
      </c>
      <c r="D326" s="342" t="s">
        <v>51</v>
      </c>
      <c r="E326" s="344" t="s">
        <v>7069</v>
      </c>
      <c r="F326" s="344" t="s">
        <v>7070</v>
      </c>
    </row>
    <row r="327" spans="1:6" ht="24.95" customHeight="1">
      <c r="A327" s="341">
        <v>323</v>
      </c>
      <c r="B327" s="341" t="s">
        <v>7005</v>
      </c>
      <c r="C327" s="341" t="s">
        <v>7065</v>
      </c>
      <c r="D327" s="342" t="s">
        <v>51</v>
      </c>
      <c r="E327" s="344" t="s">
        <v>7071</v>
      </c>
      <c r="F327" s="344" t="s">
        <v>7009</v>
      </c>
    </row>
    <row r="328" spans="1:6" ht="24.95" customHeight="1">
      <c r="A328" s="341">
        <v>324</v>
      </c>
      <c r="B328" s="341" t="s">
        <v>7005</v>
      </c>
      <c r="C328" s="341" t="s">
        <v>7065</v>
      </c>
      <c r="D328" s="342" t="s">
        <v>51</v>
      </c>
      <c r="E328" s="344" t="s">
        <v>7072</v>
      </c>
      <c r="F328" s="344" t="s">
        <v>7073</v>
      </c>
    </row>
    <row r="329" spans="1:6" ht="24.95" customHeight="1">
      <c r="A329" s="341">
        <v>325</v>
      </c>
      <c r="B329" s="341" t="s">
        <v>7005</v>
      </c>
      <c r="C329" s="341" t="s">
        <v>7065</v>
      </c>
      <c r="D329" s="342" t="s">
        <v>51</v>
      </c>
      <c r="E329" s="344" t="s">
        <v>7074</v>
      </c>
      <c r="F329" s="344" t="s">
        <v>7075</v>
      </c>
    </row>
    <row r="330" spans="1:6" ht="24.95" customHeight="1">
      <c r="A330" s="341">
        <v>326</v>
      </c>
      <c r="B330" s="341" t="s">
        <v>7005</v>
      </c>
      <c r="C330" s="341" t="s">
        <v>7065</v>
      </c>
      <c r="D330" s="342" t="s">
        <v>51</v>
      </c>
      <c r="E330" s="344" t="s">
        <v>7076</v>
      </c>
      <c r="F330" s="344" t="s">
        <v>7077</v>
      </c>
    </row>
    <row r="331" spans="1:6" ht="24.95" customHeight="1">
      <c r="A331" s="341">
        <v>327</v>
      </c>
      <c r="B331" s="341" t="s">
        <v>7005</v>
      </c>
      <c r="C331" s="341" t="s">
        <v>7065</v>
      </c>
      <c r="D331" s="342" t="s">
        <v>51</v>
      </c>
      <c r="E331" s="344" t="s">
        <v>7078</v>
      </c>
      <c r="F331" s="344" t="s">
        <v>7079</v>
      </c>
    </row>
    <row r="332" spans="1:6" ht="24.95" customHeight="1">
      <c r="A332" s="341">
        <v>328</v>
      </c>
      <c r="B332" s="341" t="s">
        <v>7005</v>
      </c>
      <c r="C332" s="341" t="s">
        <v>7065</v>
      </c>
      <c r="D332" s="342" t="s">
        <v>51</v>
      </c>
      <c r="E332" s="344" t="s">
        <v>7080</v>
      </c>
      <c r="F332" s="344" t="s">
        <v>7081</v>
      </c>
    </row>
    <row r="333" spans="1:6" ht="24.95" customHeight="1">
      <c r="A333" s="341">
        <v>329</v>
      </c>
      <c r="B333" s="341" t="s">
        <v>7005</v>
      </c>
      <c r="C333" s="341" t="s">
        <v>7065</v>
      </c>
      <c r="D333" s="342" t="s">
        <v>51</v>
      </c>
      <c r="E333" s="344" t="s">
        <v>7082</v>
      </c>
      <c r="F333" s="344" t="s">
        <v>7083</v>
      </c>
    </row>
    <row r="334" spans="1:6" ht="24.95" customHeight="1">
      <c r="A334" s="341">
        <v>330</v>
      </c>
      <c r="B334" s="341" t="s">
        <v>7005</v>
      </c>
      <c r="C334" s="341" t="s">
        <v>7065</v>
      </c>
      <c r="D334" s="342" t="s">
        <v>51</v>
      </c>
      <c r="E334" s="344" t="s">
        <v>7084</v>
      </c>
      <c r="F334" s="344" t="s">
        <v>7075</v>
      </c>
    </row>
    <row r="335" spans="1:6" ht="24.95" customHeight="1">
      <c r="A335" s="341">
        <v>331</v>
      </c>
      <c r="B335" s="341" t="s">
        <v>7005</v>
      </c>
      <c r="C335" s="341" t="s">
        <v>7065</v>
      </c>
      <c r="D335" s="342" t="s">
        <v>6483</v>
      </c>
      <c r="E335" s="344" t="s">
        <v>7085</v>
      </c>
      <c r="F335" s="344" t="s">
        <v>7081</v>
      </c>
    </row>
    <row r="336" spans="1:6" ht="24.95" customHeight="1">
      <c r="A336" s="341">
        <v>332</v>
      </c>
      <c r="B336" s="341" t="s">
        <v>7005</v>
      </c>
      <c r="C336" s="341" t="s">
        <v>7065</v>
      </c>
      <c r="D336" s="342" t="s">
        <v>6483</v>
      </c>
      <c r="E336" s="344" t="s">
        <v>7071</v>
      </c>
      <c r="F336" s="344" t="s">
        <v>7009</v>
      </c>
    </row>
    <row r="337" spans="1:6" ht="24.95" customHeight="1">
      <c r="A337" s="341">
        <v>333</v>
      </c>
      <c r="B337" s="341" t="s">
        <v>7005</v>
      </c>
      <c r="C337" s="341" t="s">
        <v>7065</v>
      </c>
      <c r="D337" s="342" t="s">
        <v>6483</v>
      </c>
      <c r="E337" s="344" t="s">
        <v>7069</v>
      </c>
      <c r="F337" s="344" t="s">
        <v>7070</v>
      </c>
    </row>
    <row r="338" spans="1:6" ht="24.95" customHeight="1">
      <c r="A338" s="341">
        <v>334</v>
      </c>
      <c r="B338" s="341" t="s">
        <v>7005</v>
      </c>
      <c r="C338" s="341" t="s">
        <v>7065</v>
      </c>
      <c r="D338" s="342" t="s">
        <v>6483</v>
      </c>
      <c r="E338" s="344" t="s">
        <v>7082</v>
      </c>
      <c r="F338" s="344" t="s">
        <v>7083</v>
      </c>
    </row>
    <row r="339" spans="1:6" ht="24.95" customHeight="1">
      <c r="A339" s="341">
        <v>335</v>
      </c>
      <c r="B339" s="341" t="s">
        <v>7005</v>
      </c>
      <c r="C339" s="341" t="s">
        <v>7065</v>
      </c>
      <c r="D339" s="342" t="s">
        <v>6483</v>
      </c>
      <c r="E339" s="344" t="s">
        <v>7076</v>
      </c>
      <c r="F339" s="344" t="s">
        <v>7077</v>
      </c>
    </row>
    <row r="340" spans="1:6" ht="24.95" customHeight="1">
      <c r="A340" s="341">
        <v>336</v>
      </c>
      <c r="B340" s="341" t="s">
        <v>7005</v>
      </c>
      <c r="C340" s="341" t="s">
        <v>7065</v>
      </c>
      <c r="D340" s="342" t="s">
        <v>12</v>
      </c>
      <c r="E340" s="344" t="s">
        <v>7086</v>
      </c>
      <c r="F340" s="344" t="s">
        <v>7070</v>
      </c>
    </row>
    <row r="341" spans="1:6" ht="24.95" customHeight="1">
      <c r="A341" s="341">
        <v>337</v>
      </c>
      <c r="B341" s="341" t="s">
        <v>7005</v>
      </c>
      <c r="C341" s="341" t="s">
        <v>7065</v>
      </c>
      <c r="D341" s="342" t="s">
        <v>39</v>
      </c>
      <c r="E341" s="344" t="s">
        <v>7069</v>
      </c>
      <c r="F341" s="344" t="s">
        <v>7070</v>
      </c>
    </row>
    <row r="342" spans="1:6" ht="24.95" customHeight="1">
      <c r="A342" s="341">
        <v>338</v>
      </c>
      <c r="B342" s="341" t="s">
        <v>7005</v>
      </c>
      <c r="C342" s="341" t="s">
        <v>7065</v>
      </c>
      <c r="D342" s="342" t="s">
        <v>39</v>
      </c>
      <c r="E342" s="344" t="s">
        <v>7071</v>
      </c>
      <c r="F342" s="344" t="s">
        <v>7009</v>
      </c>
    </row>
    <row r="343" spans="1:6" ht="24.95" customHeight="1">
      <c r="A343" s="341">
        <v>339</v>
      </c>
      <c r="B343" s="341" t="s">
        <v>7005</v>
      </c>
      <c r="C343" s="341" t="s">
        <v>7065</v>
      </c>
      <c r="D343" s="342" t="s">
        <v>39</v>
      </c>
      <c r="E343" s="344" t="s">
        <v>7082</v>
      </c>
      <c r="F343" s="344" t="s">
        <v>7083</v>
      </c>
    </row>
    <row r="344" spans="1:6" ht="24.95" customHeight="1">
      <c r="A344" s="341">
        <v>340</v>
      </c>
      <c r="B344" s="341" t="s">
        <v>7005</v>
      </c>
      <c r="C344" s="341" t="s">
        <v>7065</v>
      </c>
      <c r="D344" s="342" t="s">
        <v>39</v>
      </c>
      <c r="E344" s="344" t="s">
        <v>7076</v>
      </c>
      <c r="F344" s="344" t="s">
        <v>7077</v>
      </c>
    </row>
    <row r="345" spans="1:6" ht="24.95" customHeight="1">
      <c r="A345" s="341">
        <v>341</v>
      </c>
      <c r="B345" s="341" t="s">
        <v>7005</v>
      </c>
      <c r="C345" s="341" t="s">
        <v>7065</v>
      </c>
      <c r="D345" s="342" t="s">
        <v>85</v>
      </c>
      <c r="E345" s="344" t="s">
        <v>7087</v>
      </c>
      <c r="F345" s="344" t="s">
        <v>7088</v>
      </c>
    </row>
    <row r="346" spans="1:6" ht="24.95" customHeight="1">
      <c r="A346" s="341">
        <v>342</v>
      </c>
      <c r="B346" s="341" t="s">
        <v>7089</v>
      </c>
      <c r="C346" s="341" t="s">
        <v>7089</v>
      </c>
      <c r="D346" s="342" t="s">
        <v>12</v>
      </c>
      <c r="E346" s="342" t="s">
        <v>7090</v>
      </c>
      <c r="F346" s="308" t="s">
        <v>7091</v>
      </c>
    </row>
    <row r="347" spans="1:6" ht="24.95" customHeight="1">
      <c r="A347" s="341">
        <v>343</v>
      </c>
      <c r="B347" s="341" t="s">
        <v>7089</v>
      </c>
      <c r="C347" s="341" t="s">
        <v>7089</v>
      </c>
      <c r="D347" s="342" t="s">
        <v>12</v>
      </c>
      <c r="E347" s="342" t="s">
        <v>7092</v>
      </c>
      <c r="F347" s="308" t="s">
        <v>7093</v>
      </c>
    </row>
    <row r="348" spans="1:6" ht="24.95" customHeight="1">
      <c r="A348" s="341">
        <v>344</v>
      </c>
      <c r="B348" s="341" t="s">
        <v>7089</v>
      </c>
      <c r="C348" s="341" t="s">
        <v>7089</v>
      </c>
      <c r="D348" s="342" t="s">
        <v>12</v>
      </c>
      <c r="E348" s="342" t="s">
        <v>7094</v>
      </c>
      <c r="F348" s="308" t="s">
        <v>7089</v>
      </c>
    </row>
    <row r="349" spans="1:6" ht="24.95" customHeight="1">
      <c r="A349" s="341">
        <v>345</v>
      </c>
      <c r="B349" s="341" t="s">
        <v>7089</v>
      </c>
      <c r="C349" s="341" t="s">
        <v>7089</v>
      </c>
      <c r="D349" s="342" t="s">
        <v>51</v>
      </c>
      <c r="E349" s="342" t="s">
        <v>7095</v>
      </c>
      <c r="F349" s="308" t="s">
        <v>7096</v>
      </c>
    </row>
    <row r="350" spans="1:6" ht="24.95" customHeight="1">
      <c r="A350" s="341">
        <v>346</v>
      </c>
      <c r="B350" s="341" t="s">
        <v>7089</v>
      </c>
      <c r="C350" s="341" t="s">
        <v>7089</v>
      </c>
      <c r="D350" s="342" t="s">
        <v>51</v>
      </c>
      <c r="E350" s="342" t="s">
        <v>7097</v>
      </c>
      <c r="F350" s="308" t="s">
        <v>7098</v>
      </c>
    </row>
    <row r="351" spans="1:6" ht="24.95" customHeight="1">
      <c r="A351" s="341">
        <v>347</v>
      </c>
      <c r="B351" s="341" t="s">
        <v>7089</v>
      </c>
      <c r="C351" s="341" t="s">
        <v>7089</v>
      </c>
      <c r="D351" s="342" t="s">
        <v>51</v>
      </c>
      <c r="E351" s="342" t="s">
        <v>7099</v>
      </c>
      <c r="F351" s="308" t="s">
        <v>7100</v>
      </c>
    </row>
    <row r="352" spans="1:6" ht="24.95" customHeight="1">
      <c r="A352" s="341">
        <v>348</v>
      </c>
      <c r="B352" s="341" t="s">
        <v>7089</v>
      </c>
      <c r="C352" s="341" t="s">
        <v>7089</v>
      </c>
      <c r="D352" s="342" t="s">
        <v>51</v>
      </c>
      <c r="E352" s="342" t="s">
        <v>7101</v>
      </c>
      <c r="F352" s="308" t="s">
        <v>7102</v>
      </c>
    </row>
    <row r="353" spans="1:6" ht="24.95" customHeight="1">
      <c r="A353" s="341">
        <v>349</v>
      </c>
      <c r="B353" s="341" t="s">
        <v>7089</v>
      </c>
      <c r="C353" s="341" t="s">
        <v>7089</v>
      </c>
      <c r="D353" s="342" t="s">
        <v>51</v>
      </c>
      <c r="E353" s="342" t="s">
        <v>7103</v>
      </c>
      <c r="F353" s="308" t="s">
        <v>7104</v>
      </c>
    </row>
    <row r="354" spans="1:6" ht="24.95" customHeight="1">
      <c r="A354" s="341">
        <v>350</v>
      </c>
      <c r="B354" s="341" t="s">
        <v>7089</v>
      </c>
      <c r="C354" s="341" t="s">
        <v>7089</v>
      </c>
      <c r="D354" s="342" t="s">
        <v>51</v>
      </c>
      <c r="E354" s="342" t="s">
        <v>7105</v>
      </c>
      <c r="F354" s="308" t="s">
        <v>7106</v>
      </c>
    </row>
    <row r="355" spans="1:6" ht="24.95" customHeight="1">
      <c r="A355" s="341">
        <v>351</v>
      </c>
      <c r="B355" s="341" t="s">
        <v>7089</v>
      </c>
      <c r="C355" s="341" t="s">
        <v>7089</v>
      </c>
      <c r="D355" s="342" t="s">
        <v>51</v>
      </c>
      <c r="E355" s="342" t="s">
        <v>7107</v>
      </c>
      <c r="F355" s="308" t="s">
        <v>7108</v>
      </c>
    </row>
    <row r="356" spans="1:6" ht="24.95" customHeight="1">
      <c r="A356" s="341">
        <v>352</v>
      </c>
      <c r="B356" s="341" t="s">
        <v>7089</v>
      </c>
      <c r="C356" s="341" t="s">
        <v>7089</v>
      </c>
      <c r="D356" s="342" t="s">
        <v>51</v>
      </c>
      <c r="E356" s="342" t="s">
        <v>7109</v>
      </c>
      <c r="F356" s="308" t="s">
        <v>7104</v>
      </c>
    </row>
    <row r="357" spans="1:6" ht="24.95" customHeight="1">
      <c r="A357" s="341">
        <v>353</v>
      </c>
      <c r="B357" s="341" t="s">
        <v>7089</v>
      </c>
      <c r="C357" s="341" t="s">
        <v>7089</v>
      </c>
      <c r="D357" s="342" t="s">
        <v>51</v>
      </c>
      <c r="E357" s="342" t="s">
        <v>7110</v>
      </c>
      <c r="F357" s="308" t="s">
        <v>7111</v>
      </c>
    </row>
    <row r="358" spans="1:6" ht="24.95" customHeight="1">
      <c r="A358" s="341">
        <v>354</v>
      </c>
      <c r="B358" s="341" t="s">
        <v>7089</v>
      </c>
      <c r="C358" s="341" t="s">
        <v>7089</v>
      </c>
      <c r="D358" s="342" t="s">
        <v>51</v>
      </c>
      <c r="E358" s="342" t="s">
        <v>7112</v>
      </c>
      <c r="F358" s="308" t="s">
        <v>4368</v>
      </c>
    </row>
    <row r="359" spans="1:6" ht="24.95" customHeight="1">
      <c r="A359" s="341">
        <v>355</v>
      </c>
      <c r="B359" s="341" t="s">
        <v>7089</v>
      </c>
      <c r="C359" s="341" t="s">
        <v>7089</v>
      </c>
      <c r="D359" s="342" t="s">
        <v>51</v>
      </c>
      <c r="E359" s="342" t="s">
        <v>7113</v>
      </c>
      <c r="F359" s="308" t="s">
        <v>7114</v>
      </c>
    </row>
    <row r="360" spans="1:6" ht="24.95" customHeight="1">
      <c r="A360" s="341">
        <v>356</v>
      </c>
      <c r="B360" s="341" t="s">
        <v>7089</v>
      </c>
      <c r="C360" s="341" t="s">
        <v>7089</v>
      </c>
      <c r="D360" s="342" t="s">
        <v>51</v>
      </c>
      <c r="E360" s="342" t="s">
        <v>7115</v>
      </c>
      <c r="F360" s="308" t="s">
        <v>7116</v>
      </c>
    </row>
    <row r="361" spans="1:6" ht="24.95" customHeight="1">
      <c r="A361" s="341">
        <v>357</v>
      </c>
      <c r="B361" s="341" t="s">
        <v>7089</v>
      </c>
      <c r="C361" s="341" t="s">
        <v>7089</v>
      </c>
      <c r="D361" s="342" t="s">
        <v>51</v>
      </c>
      <c r="E361" s="342" t="s">
        <v>7117</v>
      </c>
      <c r="F361" s="308" t="s">
        <v>7098</v>
      </c>
    </row>
    <row r="362" spans="1:6" ht="24.95" customHeight="1">
      <c r="A362" s="341">
        <v>358</v>
      </c>
      <c r="B362" s="341" t="s">
        <v>7089</v>
      </c>
      <c r="C362" s="341" t="s">
        <v>7089</v>
      </c>
      <c r="D362" s="347" t="s">
        <v>51</v>
      </c>
      <c r="E362" s="342" t="s">
        <v>7118</v>
      </c>
      <c r="F362" s="308" t="s">
        <v>7098</v>
      </c>
    </row>
    <row r="363" spans="1:6" ht="24.95" customHeight="1">
      <c r="A363" s="341">
        <v>359</v>
      </c>
      <c r="B363" s="341" t="s">
        <v>7089</v>
      </c>
      <c r="C363" s="341" t="s">
        <v>7089</v>
      </c>
      <c r="D363" s="347" t="s">
        <v>51</v>
      </c>
      <c r="E363" s="342" t="s">
        <v>7119</v>
      </c>
      <c r="F363" s="308" t="s">
        <v>7098</v>
      </c>
    </row>
    <row r="364" spans="1:6" ht="24.95" customHeight="1">
      <c r="A364" s="341">
        <v>360</v>
      </c>
      <c r="B364" s="341" t="s">
        <v>7089</v>
      </c>
      <c r="C364" s="341" t="s">
        <v>7089</v>
      </c>
      <c r="D364" s="347" t="s">
        <v>51</v>
      </c>
      <c r="E364" s="342" t="s">
        <v>7120</v>
      </c>
      <c r="F364" s="308" t="s">
        <v>7121</v>
      </c>
    </row>
    <row r="365" spans="1:6" ht="24.95" customHeight="1">
      <c r="A365" s="341">
        <v>361</v>
      </c>
      <c r="B365" s="341" t="s">
        <v>7089</v>
      </c>
      <c r="C365" s="341" t="s">
        <v>7089</v>
      </c>
      <c r="D365" s="347" t="s">
        <v>51</v>
      </c>
      <c r="E365" s="342" t="s">
        <v>7122</v>
      </c>
      <c r="F365" s="308" t="s">
        <v>7123</v>
      </c>
    </row>
    <row r="366" spans="1:6" ht="24.95" customHeight="1">
      <c r="A366" s="341">
        <v>362</v>
      </c>
      <c r="B366" s="341" t="s">
        <v>7089</v>
      </c>
      <c r="C366" s="341" t="s">
        <v>7089</v>
      </c>
      <c r="D366" s="347" t="s">
        <v>51</v>
      </c>
      <c r="E366" s="342" t="s">
        <v>7124</v>
      </c>
      <c r="F366" s="308" t="s">
        <v>7098</v>
      </c>
    </row>
    <row r="367" spans="1:6" ht="24.95" customHeight="1">
      <c r="A367" s="341">
        <v>363</v>
      </c>
      <c r="B367" s="341" t="s">
        <v>7089</v>
      </c>
      <c r="C367" s="341" t="s">
        <v>7089</v>
      </c>
      <c r="D367" s="347" t="s">
        <v>51</v>
      </c>
      <c r="E367" s="342" t="s">
        <v>7125</v>
      </c>
      <c r="F367" s="308" t="s">
        <v>7098</v>
      </c>
    </row>
    <row r="368" spans="1:6" ht="24.95" customHeight="1">
      <c r="A368" s="341">
        <v>364</v>
      </c>
      <c r="B368" s="341" t="s">
        <v>7089</v>
      </c>
      <c r="C368" s="341" t="s">
        <v>7089</v>
      </c>
      <c r="D368" s="347" t="s">
        <v>39</v>
      </c>
      <c r="E368" s="342" t="s">
        <v>7126</v>
      </c>
      <c r="F368" s="308" t="s">
        <v>7127</v>
      </c>
    </row>
    <row r="369" spans="1:6" ht="24.95" customHeight="1">
      <c r="A369" s="341">
        <v>365</v>
      </c>
      <c r="B369" s="341" t="s">
        <v>7089</v>
      </c>
      <c r="C369" s="341" t="s">
        <v>7089</v>
      </c>
      <c r="D369" s="347" t="s">
        <v>39</v>
      </c>
      <c r="E369" s="342" t="s">
        <v>7128</v>
      </c>
      <c r="F369" s="308" t="s">
        <v>7089</v>
      </c>
    </row>
    <row r="370" spans="1:6" ht="24.95" customHeight="1">
      <c r="A370" s="341">
        <v>366</v>
      </c>
      <c r="B370" s="341" t="s">
        <v>7089</v>
      </c>
      <c r="C370" s="341" t="s">
        <v>7089</v>
      </c>
      <c r="D370" s="347" t="s">
        <v>6483</v>
      </c>
      <c r="E370" s="342" t="s">
        <v>7129</v>
      </c>
      <c r="F370" s="308" t="s">
        <v>7130</v>
      </c>
    </row>
    <row r="371" spans="1:6" ht="24.95" customHeight="1">
      <c r="A371" s="341">
        <v>367</v>
      </c>
      <c r="B371" s="341" t="s">
        <v>7089</v>
      </c>
      <c r="C371" s="341" t="s">
        <v>7089</v>
      </c>
      <c r="D371" s="347" t="s">
        <v>6483</v>
      </c>
      <c r="E371" s="342" t="s">
        <v>7131</v>
      </c>
      <c r="F371" s="308" t="s">
        <v>7098</v>
      </c>
    </row>
    <row r="372" spans="1:6" ht="24.95" customHeight="1">
      <c r="A372" s="341">
        <v>368</v>
      </c>
      <c r="B372" s="341" t="s">
        <v>7089</v>
      </c>
      <c r="C372" s="341" t="s">
        <v>7089</v>
      </c>
      <c r="D372" s="347" t="s">
        <v>6483</v>
      </c>
      <c r="E372" s="342" t="s">
        <v>7132</v>
      </c>
      <c r="F372" s="308" t="s">
        <v>7133</v>
      </c>
    </row>
    <row r="373" spans="1:6" ht="24.95" customHeight="1">
      <c r="A373" s="341">
        <v>369</v>
      </c>
      <c r="B373" s="341" t="s">
        <v>7089</v>
      </c>
      <c r="C373" s="341" t="s">
        <v>7089</v>
      </c>
      <c r="D373" s="347" t="s">
        <v>6483</v>
      </c>
      <c r="E373" s="342" t="s">
        <v>7134</v>
      </c>
      <c r="F373" s="308" t="s">
        <v>7133</v>
      </c>
    </row>
    <row r="374" spans="1:6" ht="24.95" customHeight="1">
      <c r="A374" s="341">
        <v>370</v>
      </c>
      <c r="B374" s="341" t="s">
        <v>7089</v>
      </c>
      <c r="C374" s="341" t="s">
        <v>7089</v>
      </c>
      <c r="D374" s="347" t="s">
        <v>6483</v>
      </c>
      <c r="E374" s="342" t="s">
        <v>7135</v>
      </c>
      <c r="F374" s="308" t="s">
        <v>7136</v>
      </c>
    </row>
    <row r="375" spans="1:6" ht="24.95" customHeight="1">
      <c r="A375" s="341">
        <v>371</v>
      </c>
      <c r="B375" s="341" t="s">
        <v>7089</v>
      </c>
      <c r="C375" s="341" t="s">
        <v>7089</v>
      </c>
      <c r="D375" s="347" t="s">
        <v>6483</v>
      </c>
      <c r="E375" s="342" t="s">
        <v>7137</v>
      </c>
      <c r="F375" s="308" t="s">
        <v>7102</v>
      </c>
    </row>
    <row r="376" spans="1:6" ht="24.95" customHeight="1">
      <c r="A376" s="341">
        <v>372</v>
      </c>
      <c r="B376" s="341" t="s">
        <v>7089</v>
      </c>
      <c r="C376" s="341" t="s">
        <v>7089</v>
      </c>
      <c r="D376" s="342" t="s">
        <v>6761</v>
      </c>
      <c r="E376" s="308" t="s">
        <v>7138</v>
      </c>
      <c r="F376" s="308" t="s">
        <v>6364</v>
      </c>
    </row>
    <row r="377" spans="1:6" ht="24.95" customHeight="1">
      <c r="A377" s="341">
        <v>373</v>
      </c>
      <c r="B377" s="341" t="s">
        <v>7089</v>
      </c>
      <c r="C377" s="341" t="s">
        <v>7089</v>
      </c>
      <c r="D377" s="342" t="s">
        <v>6761</v>
      </c>
      <c r="E377" s="308" t="s">
        <v>7139</v>
      </c>
      <c r="F377" s="308" t="s">
        <v>6364</v>
      </c>
    </row>
    <row r="378" spans="1:6" ht="24.95" customHeight="1">
      <c r="A378" s="341">
        <v>374</v>
      </c>
      <c r="B378" s="341" t="s">
        <v>7089</v>
      </c>
      <c r="C378" s="341" t="s">
        <v>7140</v>
      </c>
      <c r="D378" s="342" t="s">
        <v>12</v>
      </c>
      <c r="E378" s="342" t="s">
        <v>7141</v>
      </c>
      <c r="F378" s="343" t="s">
        <v>7142</v>
      </c>
    </row>
    <row r="379" spans="1:6" ht="24.95" customHeight="1">
      <c r="A379" s="341">
        <v>375</v>
      </c>
      <c r="B379" s="341" t="s">
        <v>7089</v>
      </c>
      <c r="C379" s="341" t="s">
        <v>7140</v>
      </c>
      <c r="D379" s="342" t="s">
        <v>51</v>
      </c>
      <c r="E379" s="342" t="s">
        <v>7143</v>
      </c>
      <c r="F379" s="343" t="s">
        <v>7144</v>
      </c>
    </row>
    <row r="380" spans="1:6" ht="24.95" customHeight="1">
      <c r="A380" s="341">
        <v>376</v>
      </c>
      <c r="B380" s="341" t="s">
        <v>7089</v>
      </c>
      <c r="C380" s="341" t="s">
        <v>7140</v>
      </c>
      <c r="D380" s="342" t="s">
        <v>51</v>
      </c>
      <c r="E380" s="343" t="s">
        <v>7145</v>
      </c>
      <c r="F380" s="343" t="s">
        <v>7146</v>
      </c>
    </row>
    <row r="381" spans="1:6" ht="24.95" customHeight="1">
      <c r="A381" s="341">
        <v>377</v>
      </c>
      <c r="B381" s="341" t="s">
        <v>7089</v>
      </c>
      <c r="C381" s="341" t="s">
        <v>7140</v>
      </c>
      <c r="D381" s="342" t="s">
        <v>6765</v>
      </c>
      <c r="E381" s="343" t="s">
        <v>6360</v>
      </c>
      <c r="F381" s="343" t="s">
        <v>6359</v>
      </c>
    </row>
    <row r="382" spans="1:6" ht="24.95" customHeight="1">
      <c r="A382" s="341">
        <v>378</v>
      </c>
      <c r="B382" s="341" t="s">
        <v>7089</v>
      </c>
      <c r="C382" s="341" t="s">
        <v>7140</v>
      </c>
      <c r="D382" s="342" t="s">
        <v>7147</v>
      </c>
      <c r="E382" s="343" t="s">
        <v>7148</v>
      </c>
      <c r="F382" s="343" t="s">
        <v>7149</v>
      </c>
    </row>
    <row r="383" spans="1:6" ht="24.95" customHeight="1">
      <c r="A383" s="341">
        <v>379</v>
      </c>
      <c r="B383" s="341" t="s">
        <v>7089</v>
      </c>
      <c r="C383" s="341" t="s">
        <v>7150</v>
      </c>
      <c r="D383" s="342" t="s">
        <v>51</v>
      </c>
      <c r="E383" s="343" t="s">
        <v>7151</v>
      </c>
      <c r="F383" s="343" t="s">
        <v>7152</v>
      </c>
    </row>
    <row r="384" spans="1:6" ht="24.95" customHeight="1">
      <c r="A384" s="341">
        <v>380</v>
      </c>
      <c r="B384" s="341" t="s">
        <v>7089</v>
      </c>
      <c r="C384" s="341" t="s">
        <v>7150</v>
      </c>
      <c r="D384" s="342" t="s">
        <v>39</v>
      </c>
      <c r="E384" s="343" t="s">
        <v>7153</v>
      </c>
      <c r="F384" s="343" t="s">
        <v>7150</v>
      </c>
    </row>
    <row r="385" spans="1:6" ht="24.95" customHeight="1">
      <c r="A385" s="341">
        <v>381</v>
      </c>
      <c r="B385" s="341" t="s">
        <v>7089</v>
      </c>
      <c r="C385" s="341" t="s">
        <v>7150</v>
      </c>
      <c r="D385" s="342" t="s">
        <v>51</v>
      </c>
      <c r="E385" s="343" t="s">
        <v>7154</v>
      </c>
      <c r="F385" s="343" t="s">
        <v>4368</v>
      </c>
    </row>
    <row r="386" spans="1:6" ht="24.95" customHeight="1">
      <c r="A386" s="341">
        <v>382</v>
      </c>
      <c r="B386" s="341" t="s">
        <v>7089</v>
      </c>
      <c r="C386" s="341" t="s">
        <v>7150</v>
      </c>
      <c r="D386" s="342" t="s">
        <v>51</v>
      </c>
      <c r="E386" s="343" t="s">
        <v>7155</v>
      </c>
      <c r="F386" s="343" t="s">
        <v>4368</v>
      </c>
    </row>
    <row r="387" spans="1:6" ht="24.95" customHeight="1">
      <c r="A387" s="341">
        <v>383</v>
      </c>
      <c r="B387" s="341" t="s">
        <v>7089</v>
      </c>
      <c r="C387" s="341" t="s">
        <v>7150</v>
      </c>
      <c r="D387" s="342" t="s">
        <v>12</v>
      </c>
      <c r="E387" s="343" t="s">
        <v>7156</v>
      </c>
      <c r="F387" s="343" t="s">
        <v>7150</v>
      </c>
    </row>
    <row r="388" spans="1:6" ht="24.95" customHeight="1">
      <c r="A388" s="341">
        <v>384</v>
      </c>
      <c r="B388" s="341" t="s">
        <v>7089</v>
      </c>
      <c r="C388" s="341" t="s">
        <v>7150</v>
      </c>
      <c r="D388" s="342" t="s">
        <v>51</v>
      </c>
      <c r="E388" s="343" t="s">
        <v>7157</v>
      </c>
      <c r="F388" s="343" t="s">
        <v>7150</v>
      </c>
    </row>
    <row r="389" spans="1:6" ht="24.95" customHeight="1">
      <c r="A389" s="341">
        <v>385</v>
      </c>
      <c r="B389" s="341" t="s">
        <v>7089</v>
      </c>
      <c r="C389" s="341" t="s">
        <v>7150</v>
      </c>
      <c r="D389" s="342" t="s">
        <v>6483</v>
      </c>
      <c r="E389" s="343" t="s">
        <v>7158</v>
      </c>
      <c r="F389" s="343" t="s">
        <v>4368</v>
      </c>
    </row>
    <row r="390" spans="1:6" ht="24.95" customHeight="1">
      <c r="A390" s="341">
        <v>386</v>
      </c>
      <c r="B390" s="341" t="s">
        <v>7089</v>
      </c>
      <c r="C390" s="341" t="s">
        <v>7150</v>
      </c>
      <c r="D390" s="342" t="s">
        <v>39</v>
      </c>
      <c r="E390" s="343" t="s">
        <v>7159</v>
      </c>
      <c r="F390" s="343" t="s">
        <v>7150</v>
      </c>
    </row>
  </sheetData>
  <mergeCells count="1">
    <mergeCell ref="A4:F4"/>
  </mergeCells>
  <conditionalFormatting sqref="F248:F302">
    <cfRule type="expression" dxfId="0" priority="1">
      <formula>$C248&lt;&gt;""</formula>
    </cfRule>
  </conditionalFormatting>
  <dataValidations count="1">
    <dataValidation type="list" allowBlank="1" showInputMessage="1" showErrorMessage="1" sqref="D376:D390 D182:D361 B6:C390 D6:D180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horizontalDpi="4294967292" verticalDpi="0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4"/>
  <sheetViews>
    <sheetView rightToLeft="1" view="pageBreakPreview" topLeftCell="A7" zoomScale="85" zoomScaleNormal="100" zoomScaleSheetLayoutView="85" workbookViewId="0">
      <selection activeCell="C12" sqref="C12"/>
    </sheetView>
  </sheetViews>
  <sheetFormatPr baseColWidth="10" defaultRowHeight="18"/>
  <cols>
    <col min="1" max="1" width="11.140625" style="149" customWidth="1"/>
    <col min="2" max="2" width="14.85546875" style="149" customWidth="1"/>
    <col min="3" max="3" width="29.140625" style="149" customWidth="1"/>
    <col min="4" max="4" width="35.42578125" style="149" customWidth="1"/>
    <col min="5" max="5" width="12" style="149" customWidth="1"/>
    <col min="6" max="16384" width="11.42578125" style="149"/>
  </cols>
  <sheetData>
    <row r="1" spans="1:9" s="340" customFormat="1">
      <c r="A1" s="12" t="s">
        <v>4207</v>
      </c>
      <c r="B1" s="374"/>
      <c r="C1" s="375"/>
      <c r="D1" s="374"/>
      <c r="F1" s="140"/>
      <c r="G1" s="348"/>
      <c r="H1" s="349"/>
      <c r="I1" s="350"/>
    </row>
    <row r="2" spans="1:9" s="340" customFormat="1">
      <c r="A2" s="12" t="s">
        <v>6374</v>
      </c>
      <c r="B2" s="374"/>
      <c r="C2" s="375"/>
      <c r="D2" s="374"/>
      <c r="F2" s="140"/>
      <c r="G2" s="348"/>
      <c r="H2" s="349"/>
      <c r="I2" s="350"/>
    </row>
    <row r="3" spans="1:9" s="340" customFormat="1">
      <c r="A3" s="12" t="s">
        <v>6373</v>
      </c>
      <c r="B3" s="374"/>
      <c r="C3" s="375"/>
      <c r="D3" s="374"/>
      <c r="F3" s="140"/>
      <c r="G3" s="348"/>
      <c r="H3" s="349"/>
      <c r="I3" s="350"/>
    </row>
    <row r="4" spans="1:9" s="340" customFormat="1" ht="4.5" customHeight="1">
      <c r="A4" s="293"/>
      <c r="B4" s="374"/>
      <c r="C4" s="375"/>
      <c r="D4" s="374"/>
      <c r="E4" s="140"/>
      <c r="F4" s="140"/>
      <c r="G4" s="348"/>
      <c r="H4" s="348"/>
      <c r="I4" s="350"/>
    </row>
    <row r="5" spans="1:9" s="340" customFormat="1" ht="42" customHeight="1">
      <c r="A5" s="376"/>
      <c r="B5" s="526" t="s">
        <v>7160</v>
      </c>
      <c r="C5" s="526"/>
      <c r="D5" s="526"/>
      <c r="E5" s="351"/>
      <c r="G5" s="348"/>
      <c r="H5" s="348"/>
      <c r="I5" s="350"/>
    </row>
    <row r="7" spans="1:9">
      <c r="A7" s="495" t="s">
        <v>4769</v>
      </c>
      <c r="B7" s="495" t="s">
        <v>4770</v>
      </c>
      <c r="C7" s="495" t="s">
        <v>6372</v>
      </c>
      <c r="D7" s="495" t="s">
        <v>9</v>
      </c>
      <c r="E7" s="495" t="s">
        <v>1209</v>
      </c>
    </row>
    <row r="8" spans="1:9" ht="26.25" customHeight="1">
      <c r="A8" s="492"/>
      <c r="B8" s="495"/>
      <c r="C8" s="495"/>
      <c r="D8" s="495"/>
      <c r="E8" s="495"/>
    </row>
    <row r="9" spans="1:9" ht="50.25" customHeight="1">
      <c r="A9" s="352"/>
      <c r="B9" s="353" t="s">
        <v>6370</v>
      </c>
      <c r="C9" s="535" t="s">
        <v>6369</v>
      </c>
      <c r="D9" s="377" t="s">
        <v>6361</v>
      </c>
      <c r="E9" s="356">
        <v>1</v>
      </c>
    </row>
    <row r="10" spans="1:9" ht="47.25" customHeight="1">
      <c r="A10" s="355"/>
      <c r="B10" s="356"/>
      <c r="C10" s="536" t="s">
        <v>6367</v>
      </c>
      <c r="D10" s="378" t="s">
        <v>6361</v>
      </c>
      <c r="E10" s="523">
        <v>3</v>
      </c>
    </row>
    <row r="11" spans="1:9" ht="51.75" customHeight="1">
      <c r="A11" s="355" t="s">
        <v>6371</v>
      </c>
      <c r="B11" s="357" t="s">
        <v>6368</v>
      </c>
      <c r="C11" s="535" t="s">
        <v>6366</v>
      </c>
      <c r="D11" s="377" t="s">
        <v>6364</v>
      </c>
      <c r="E11" s="524"/>
    </row>
    <row r="12" spans="1:9" ht="42" customHeight="1">
      <c r="A12" s="355"/>
      <c r="B12" s="358"/>
      <c r="C12" s="380" t="s">
        <v>6365</v>
      </c>
      <c r="D12" s="379" t="s">
        <v>6364</v>
      </c>
      <c r="E12" s="525"/>
    </row>
    <row r="13" spans="1:9" ht="53.25" customHeight="1">
      <c r="A13" s="355"/>
      <c r="B13" s="523" t="s">
        <v>6363</v>
      </c>
      <c r="C13" s="535" t="s">
        <v>6362</v>
      </c>
      <c r="D13" s="377" t="s">
        <v>6361</v>
      </c>
      <c r="E13" s="523">
        <v>2</v>
      </c>
    </row>
    <row r="14" spans="1:9" ht="48.75" customHeight="1">
      <c r="A14" s="355"/>
      <c r="B14" s="525"/>
      <c r="C14" s="380" t="s">
        <v>6360</v>
      </c>
      <c r="D14" s="380" t="s">
        <v>6359</v>
      </c>
      <c r="E14" s="525"/>
    </row>
    <row r="15" spans="1:9" ht="22.5" customHeight="1">
      <c r="A15" s="359" t="s">
        <v>1209</v>
      </c>
      <c r="B15" s="360"/>
      <c r="C15" s="361"/>
      <c r="D15" s="362"/>
      <c r="E15" s="353">
        <f>SUM(E9:E14)</f>
        <v>6</v>
      </c>
    </row>
    <row r="16" spans="1:9" ht="22.5" customHeight="1">
      <c r="A16" s="363"/>
      <c r="B16" s="364"/>
      <c r="C16" s="365"/>
      <c r="D16" s="364"/>
      <c r="E16" s="366"/>
    </row>
    <row r="17" spans="1:5" ht="22.5" customHeight="1">
      <c r="A17" s="363"/>
      <c r="B17" s="364"/>
      <c r="C17" s="365"/>
      <c r="D17" s="364"/>
      <c r="E17" s="366"/>
    </row>
    <row r="18" spans="1:5" ht="22.5" customHeight="1">
      <c r="A18" s="363"/>
      <c r="B18" s="364"/>
      <c r="C18" s="365"/>
      <c r="D18" s="364"/>
      <c r="E18" s="366"/>
    </row>
    <row r="19" spans="1:5" ht="22.5" customHeight="1">
      <c r="A19" s="363"/>
      <c r="B19" s="364"/>
      <c r="C19" s="365"/>
      <c r="D19" s="364"/>
      <c r="E19" s="366"/>
    </row>
    <row r="20" spans="1:5" ht="22.5" customHeight="1">
      <c r="A20" s="363"/>
      <c r="B20" s="364"/>
      <c r="C20" s="365"/>
      <c r="D20" s="364"/>
      <c r="E20" s="366"/>
    </row>
    <row r="21" spans="1:5" ht="22.5" customHeight="1">
      <c r="A21" s="363"/>
      <c r="B21" s="364"/>
      <c r="C21" s="365"/>
      <c r="D21" s="364"/>
      <c r="E21" s="366"/>
    </row>
    <row r="22" spans="1:5" ht="22.5" customHeight="1">
      <c r="A22" s="363"/>
      <c r="B22" s="364"/>
      <c r="C22" s="365"/>
      <c r="D22" s="364"/>
      <c r="E22" s="366"/>
    </row>
    <row r="23" spans="1:5" ht="22.5" customHeight="1">
      <c r="A23" s="363"/>
      <c r="B23" s="364"/>
      <c r="C23" s="365"/>
      <c r="D23" s="364"/>
      <c r="E23" s="366"/>
    </row>
    <row r="24" spans="1:5" ht="22.5" customHeight="1">
      <c r="A24" s="363"/>
      <c r="B24" s="364"/>
      <c r="C24" s="365"/>
      <c r="D24" s="364"/>
      <c r="E24" s="366"/>
    </row>
    <row r="25" spans="1:5" ht="22.5" customHeight="1">
      <c r="A25" s="363"/>
      <c r="B25" s="364"/>
      <c r="C25" s="365"/>
      <c r="D25" s="364"/>
      <c r="E25" s="366"/>
    </row>
    <row r="26" spans="1:5" ht="22.5" customHeight="1">
      <c r="A26" s="363"/>
      <c r="B26" s="364"/>
      <c r="C26" s="365"/>
      <c r="D26" s="364"/>
      <c r="E26" s="366"/>
    </row>
    <row r="27" spans="1:5" ht="22.5" customHeight="1">
      <c r="A27" s="363"/>
      <c r="B27" s="364"/>
      <c r="C27" s="365"/>
      <c r="D27" s="364"/>
      <c r="E27" s="366"/>
    </row>
    <row r="28" spans="1:5">
      <c r="B28" s="367" t="s">
        <v>6358</v>
      </c>
      <c r="C28" s="368"/>
      <c r="D28" s="368"/>
      <c r="E28" s="368"/>
    </row>
    <row r="29" spans="1:5">
      <c r="B29" s="367" t="s">
        <v>6357</v>
      </c>
      <c r="C29" s="368"/>
      <c r="D29" s="368"/>
      <c r="E29" s="368"/>
    </row>
    <row r="30" spans="1:5">
      <c r="B30" s="369" t="s">
        <v>6356</v>
      </c>
      <c r="C30" s="368"/>
      <c r="D30" s="368"/>
      <c r="E30" s="368"/>
    </row>
    <row r="31" spans="1:5">
      <c r="A31" s="147"/>
      <c r="B31" s="147"/>
      <c r="C31" s="156"/>
      <c r="D31" s="156"/>
      <c r="E31" s="368"/>
    </row>
    <row r="32" spans="1:5">
      <c r="A32" s="369"/>
      <c r="B32" s="370"/>
      <c r="C32" s="369"/>
      <c r="D32" s="369"/>
      <c r="E32" s="369"/>
    </row>
    <row r="33" spans="1:5">
      <c r="A33" s="371"/>
      <c r="B33" s="369"/>
      <c r="C33" s="372" t="s">
        <v>6355</v>
      </c>
      <c r="D33" s="340"/>
      <c r="E33" s="340"/>
    </row>
    <row r="34" spans="1:5">
      <c r="C34" s="139"/>
    </row>
    <row r="36" spans="1:5">
      <c r="A36" s="495" t="s">
        <v>6354</v>
      </c>
      <c r="B36" s="495" t="s">
        <v>6353</v>
      </c>
      <c r="C36" s="495" t="s">
        <v>6352</v>
      </c>
      <c r="D36" s="495" t="s">
        <v>6351</v>
      </c>
      <c r="E36" s="495" t="s">
        <v>6337</v>
      </c>
    </row>
    <row r="37" spans="1:5">
      <c r="A37" s="492"/>
      <c r="B37" s="495"/>
      <c r="C37" s="495"/>
      <c r="D37" s="495"/>
      <c r="E37" s="495"/>
    </row>
    <row r="38" spans="1:5">
      <c r="A38" s="352"/>
      <c r="B38" s="342" t="s">
        <v>6350</v>
      </c>
      <c r="C38" s="354" t="s">
        <v>6349</v>
      </c>
      <c r="D38" s="373" t="s">
        <v>6340</v>
      </c>
      <c r="E38" s="356">
        <v>1</v>
      </c>
    </row>
    <row r="39" spans="1:5">
      <c r="A39" s="355"/>
      <c r="B39" s="356"/>
      <c r="C39" s="344" t="s">
        <v>6348</v>
      </c>
      <c r="D39" s="373" t="s">
        <v>6340</v>
      </c>
      <c r="E39" s="523">
        <v>3</v>
      </c>
    </row>
    <row r="40" spans="1:5">
      <c r="A40" s="355" t="s">
        <v>6347</v>
      </c>
      <c r="B40" s="357" t="s">
        <v>6346</v>
      </c>
      <c r="C40" s="344" t="s">
        <v>6345</v>
      </c>
      <c r="D40" s="373" t="s">
        <v>6343</v>
      </c>
      <c r="E40" s="524"/>
    </row>
    <row r="41" spans="1:5">
      <c r="A41" s="355"/>
      <c r="B41" s="358"/>
      <c r="C41" s="344" t="s">
        <v>6344</v>
      </c>
      <c r="D41" s="373" t="s">
        <v>6343</v>
      </c>
      <c r="E41" s="525"/>
    </row>
    <row r="42" spans="1:5">
      <c r="A42" s="355"/>
      <c r="B42" s="523" t="s">
        <v>6342</v>
      </c>
      <c r="C42" s="344" t="s">
        <v>6341</v>
      </c>
      <c r="D42" s="373" t="s">
        <v>6340</v>
      </c>
      <c r="E42" s="523">
        <v>2</v>
      </c>
    </row>
    <row r="43" spans="1:5">
      <c r="A43" s="355"/>
      <c r="B43" s="525"/>
      <c r="C43" s="344" t="s">
        <v>6339</v>
      </c>
      <c r="D43" s="345" t="s">
        <v>6338</v>
      </c>
      <c r="E43" s="525"/>
    </row>
    <row r="44" spans="1:5">
      <c r="A44" s="359" t="s">
        <v>6337</v>
      </c>
      <c r="B44" s="360"/>
      <c r="C44" s="361"/>
      <c r="D44" s="362"/>
      <c r="E44" s="353">
        <f>SUM(E38:E43)</f>
        <v>6</v>
      </c>
    </row>
  </sheetData>
  <mergeCells count="17">
    <mergeCell ref="E39:E41"/>
    <mergeCell ref="B42:B43"/>
    <mergeCell ref="E42:E43"/>
    <mergeCell ref="E10:E12"/>
    <mergeCell ref="B13:B14"/>
    <mergeCell ref="E13:E14"/>
    <mergeCell ref="A36:A37"/>
    <mergeCell ref="B36:B37"/>
    <mergeCell ref="C36:C37"/>
    <mergeCell ref="D36:D37"/>
    <mergeCell ref="E36:E37"/>
    <mergeCell ref="B5:D5"/>
    <mergeCell ref="A7:A8"/>
    <mergeCell ref="B7:B8"/>
    <mergeCell ref="C7:C8"/>
    <mergeCell ref="D7:D8"/>
    <mergeCell ref="E7:E8"/>
  </mergeCells>
  <printOptions horizontalCentered="1"/>
  <pageMargins left="0.59055118110236227" right="0.59055118110236227" top="0.56000000000000005" bottom="0.59055118110236227" header="0.31496062992125984" footer="0.31496062992125984"/>
  <pageSetup paperSize="9" scale="88" orientation="portrait" verticalDpi="18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[2]base!#REF!</xm:f>
          </x14:formula1>
          <xm:sqref>B38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6" sqref="O6"/>
    </sheetView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649"/>
  <sheetViews>
    <sheetView rightToLeft="1" tabSelected="1" view="pageBreakPreview" zoomScale="70" zoomScaleNormal="55" zoomScaleSheetLayoutView="70" zoomScalePageLayoutView="55" workbookViewId="0">
      <selection activeCell="F6" sqref="A6:F6"/>
    </sheetView>
  </sheetViews>
  <sheetFormatPr baseColWidth="10" defaultRowHeight="24.95" customHeight="1"/>
  <cols>
    <col min="1" max="1" width="5" style="133" customWidth="1"/>
    <col min="2" max="2" width="17.85546875" style="147" customWidth="1"/>
    <col min="3" max="3" width="18.85546875" style="147" customWidth="1"/>
    <col min="4" max="4" width="20" style="147" customWidth="1"/>
    <col min="5" max="5" width="28.5703125" style="4" customWidth="1"/>
    <col min="6" max="6" width="61.42578125" style="6" customWidth="1"/>
    <col min="7" max="16384" width="11.42578125" style="5"/>
  </cols>
  <sheetData>
    <row r="1" spans="1:6" ht="24.95" customHeight="1">
      <c r="A1" s="436" t="s">
        <v>0</v>
      </c>
      <c r="B1" s="436"/>
      <c r="C1" s="436"/>
      <c r="D1" s="141"/>
      <c r="E1" s="13"/>
    </row>
    <row r="2" spans="1:6" ht="24.95" customHeight="1">
      <c r="A2" s="436" t="s">
        <v>1</v>
      </c>
      <c r="B2" s="436"/>
      <c r="C2" s="141"/>
      <c r="D2" s="141"/>
      <c r="E2" s="13"/>
    </row>
    <row r="3" spans="1:6" ht="24.95" customHeight="1">
      <c r="A3" s="436" t="s">
        <v>2</v>
      </c>
      <c r="B3" s="436"/>
      <c r="C3" s="436"/>
      <c r="D3" s="436"/>
      <c r="E3" s="436"/>
    </row>
    <row r="4" spans="1:6" ht="37.5" customHeight="1">
      <c r="A4" s="134"/>
      <c r="B4" s="142"/>
      <c r="C4" s="437" t="s">
        <v>3</v>
      </c>
      <c r="D4" s="437"/>
      <c r="E4" s="437"/>
      <c r="F4" s="7"/>
    </row>
    <row r="5" spans="1:6" ht="24.95" customHeight="1" thickBot="1">
      <c r="A5" s="134"/>
      <c r="B5" s="142"/>
      <c r="C5" s="142"/>
      <c r="D5" s="143"/>
      <c r="E5" s="8"/>
      <c r="F5" s="8"/>
    </row>
    <row r="6" spans="1:6" s="139" customFormat="1" ht="41.25" customHeight="1" thickBot="1">
      <c r="A6" s="136" t="s">
        <v>4</v>
      </c>
      <c r="B6" s="137" t="s">
        <v>5</v>
      </c>
      <c r="C6" s="137" t="s">
        <v>6</v>
      </c>
      <c r="D6" s="138" t="s">
        <v>7</v>
      </c>
      <c r="E6" s="138" t="s">
        <v>8</v>
      </c>
      <c r="F6" s="138" t="s">
        <v>9</v>
      </c>
    </row>
    <row r="7" spans="1:6" ht="24.95" customHeight="1" thickBot="1">
      <c r="A7" s="135">
        <v>1</v>
      </c>
      <c r="B7" s="429" t="s">
        <v>10</v>
      </c>
      <c r="C7" s="435" t="s">
        <v>11</v>
      </c>
      <c r="D7" s="428" t="s">
        <v>12</v>
      </c>
      <c r="E7" s="1" t="s">
        <v>13</v>
      </c>
      <c r="F7" s="1" t="s">
        <v>14</v>
      </c>
    </row>
    <row r="8" spans="1:6" ht="24.95" customHeight="1" thickBot="1">
      <c r="A8" s="135">
        <v>2</v>
      </c>
      <c r="B8" s="429"/>
      <c r="C8" s="435"/>
      <c r="D8" s="428"/>
      <c r="E8" s="1" t="s">
        <v>15</v>
      </c>
      <c r="F8" s="1" t="s">
        <v>16</v>
      </c>
    </row>
    <row r="9" spans="1:6" ht="24.95" customHeight="1" thickBot="1">
      <c r="A9" s="135">
        <v>3</v>
      </c>
      <c r="B9" s="429"/>
      <c r="C9" s="435"/>
      <c r="D9" s="428"/>
      <c r="E9" s="1" t="s">
        <v>17</v>
      </c>
      <c r="F9" s="1" t="s">
        <v>18</v>
      </c>
    </row>
    <row r="10" spans="1:6" ht="24.95" customHeight="1" thickBot="1">
      <c r="A10" s="135">
        <v>4</v>
      </c>
      <c r="B10" s="429"/>
      <c r="C10" s="435"/>
      <c r="D10" s="428"/>
      <c r="E10" s="1" t="s">
        <v>19</v>
      </c>
      <c r="F10" s="1" t="s">
        <v>20</v>
      </c>
    </row>
    <row r="11" spans="1:6" ht="24.95" customHeight="1" thickBot="1">
      <c r="A11" s="135">
        <v>5</v>
      </c>
      <c r="B11" s="429"/>
      <c r="C11" s="435"/>
      <c r="D11" s="428"/>
      <c r="E11" s="1" t="s">
        <v>21</v>
      </c>
      <c r="F11" s="1" t="s">
        <v>14</v>
      </c>
    </row>
    <row r="12" spans="1:6" ht="24.95" customHeight="1" thickBot="1">
      <c r="A12" s="135">
        <v>6</v>
      </c>
      <c r="B12" s="429"/>
      <c r="C12" s="435"/>
      <c r="D12" s="428"/>
      <c r="E12" s="1" t="s">
        <v>22</v>
      </c>
      <c r="F12" s="1" t="s">
        <v>23</v>
      </c>
    </row>
    <row r="13" spans="1:6" ht="24.95" customHeight="1" thickBot="1">
      <c r="A13" s="135">
        <v>7</v>
      </c>
      <c r="B13" s="429"/>
      <c r="C13" s="435"/>
      <c r="D13" s="428"/>
      <c r="E13" s="1" t="s">
        <v>24</v>
      </c>
      <c r="F13" s="1" t="s">
        <v>25</v>
      </c>
    </row>
    <row r="14" spans="1:6" ht="24.95" customHeight="1" thickBot="1">
      <c r="A14" s="135">
        <v>8</v>
      </c>
      <c r="B14" s="429"/>
      <c r="C14" s="435"/>
      <c r="D14" s="428"/>
      <c r="E14" s="1" t="s">
        <v>26</v>
      </c>
      <c r="F14" s="1" t="s">
        <v>27</v>
      </c>
    </row>
    <row r="15" spans="1:6" ht="24.95" customHeight="1" thickBot="1">
      <c r="A15" s="135">
        <v>9</v>
      </c>
      <c r="B15" s="429"/>
      <c r="C15" s="435"/>
      <c r="D15" s="428"/>
      <c r="E15" s="1" t="s">
        <v>28</v>
      </c>
      <c r="F15" s="1" t="s">
        <v>29</v>
      </c>
    </row>
    <row r="16" spans="1:6" ht="24.95" customHeight="1" thickBot="1">
      <c r="A16" s="135">
        <v>10</v>
      </c>
      <c r="B16" s="429"/>
      <c r="C16" s="435"/>
      <c r="D16" s="428"/>
      <c r="E16" s="1" t="s">
        <v>30</v>
      </c>
      <c r="F16" s="1" t="s">
        <v>31</v>
      </c>
    </row>
    <row r="17" spans="1:6" ht="24.95" customHeight="1" thickBot="1">
      <c r="A17" s="135">
        <v>11</v>
      </c>
      <c r="B17" s="429"/>
      <c r="C17" s="435"/>
      <c r="D17" s="435" t="s">
        <v>32</v>
      </c>
      <c r="E17" s="1" t="s">
        <v>33</v>
      </c>
      <c r="F17" s="1" t="s">
        <v>34</v>
      </c>
    </row>
    <row r="18" spans="1:6" ht="24.95" customHeight="1" thickBot="1">
      <c r="A18" s="135">
        <v>12</v>
      </c>
      <c r="B18" s="429"/>
      <c r="C18" s="435"/>
      <c r="D18" s="435"/>
      <c r="E18" s="1" t="s">
        <v>35</v>
      </c>
      <c r="F18" s="1" t="s">
        <v>14</v>
      </c>
    </row>
    <row r="19" spans="1:6" ht="24.95" customHeight="1" thickBot="1">
      <c r="A19" s="135">
        <v>13</v>
      </c>
      <c r="B19" s="429"/>
      <c r="C19" s="435"/>
      <c r="D19" s="435"/>
      <c r="E19" s="1" t="s">
        <v>36</v>
      </c>
      <c r="F19" s="1" t="s">
        <v>14</v>
      </c>
    </row>
    <row r="20" spans="1:6" ht="24.95" customHeight="1" thickBot="1">
      <c r="A20" s="135">
        <v>14</v>
      </c>
      <c r="B20" s="429"/>
      <c r="C20" s="435"/>
      <c r="D20" s="435"/>
      <c r="E20" s="1" t="s">
        <v>37</v>
      </c>
      <c r="F20" s="1" t="s">
        <v>14</v>
      </c>
    </row>
    <row r="21" spans="1:6" ht="24.95" customHeight="1" thickBot="1">
      <c r="A21" s="135">
        <v>15</v>
      </c>
      <c r="B21" s="429"/>
      <c r="C21" s="435"/>
      <c r="D21" s="435"/>
      <c r="E21" s="1" t="s">
        <v>38</v>
      </c>
      <c r="F21" s="1" t="s">
        <v>14</v>
      </c>
    </row>
    <row r="22" spans="1:6" ht="24.95" customHeight="1" thickBot="1">
      <c r="A22" s="135">
        <v>16</v>
      </c>
      <c r="B22" s="429"/>
      <c r="C22" s="435"/>
      <c r="D22" s="435" t="s">
        <v>39</v>
      </c>
      <c r="E22" s="1" t="s">
        <v>40</v>
      </c>
      <c r="F22" s="1" t="s">
        <v>18</v>
      </c>
    </row>
    <row r="23" spans="1:6" ht="24.95" customHeight="1" thickBot="1">
      <c r="A23" s="135">
        <v>17</v>
      </c>
      <c r="B23" s="429"/>
      <c r="C23" s="435"/>
      <c r="D23" s="435"/>
      <c r="E23" s="1" t="s">
        <v>41</v>
      </c>
      <c r="F23" s="1" t="s">
        <v>18</v>
      </c>
    </row>
    <row r="24" spans="1:6" ht="24.95" customHeight="1" thickBot="1">
      <c r="A24" s="135">
        <v>18</v>
      </c>
      <c r="B24" s="429"/>
      <c r="C24" s="435"/>
      <c r="D24" s="435"/>
      <c r="E24" s="1" t="s">
        <v>42</v>
      </c>
      <c r="F24" s="1" t="s">
        <v>43</v>
      </c>
    </row>
    <row r="25" spans="1:6" ht="24.95" customHeight="1" thickBot="1">
      <c r="A25" s="135">
        <v>19</v>
      </c>
      <c r="B25" s="429"/>
      <c r="C25" s="435"/>
      <c r="D25" s="435"/>
      <c r="E25" s="1" t="s">
        <v>44</v>
      </c>
      <c r="F25" s="1" t="s">
        <v>14</v>
      </c>
    </row>
    <row r="26" spans="1:6" ht="24.95" customHeight="1" thickBot="1">
      <c r="A26" s="135">
        <v>20</v>
      </c>
      <c r="B26" s="429"/>
      <c r="C26" s="435"/>
      <c r="D26" s="435"/>
      <c r="E26" s="1" t="s">
        <v>45</v>
      </c>
      <c r="F26" s="1" t="s">
        <v>14</v>
      </c>
    </row>
    <row r="27" spans="1:6" ht="24.95" customHeight="1" thickBot="1">
      <c r="A27" s="135">
        <v>21</v>
      </c>
      <c r="B27" s="429"/>
      <c r="C27" s="435"/>
      <c r="D27" s="435"/>
      <c r="E27" s="1" t="s">
        <v>46</v>
      </c>
      <c r="F27" s="1" t="s">
        <v>14</v>
      </c>
    </row>
    <row r="28" spans="1:6" ht="24.95" customHeight="1" thickBot="1">
      <c r="A28" s="135">
        <v>22</v>
      </c>
      <c r="B28" s="429"/>
      <c r="C28" s="435"/>
      <c r="D28" s="435"/>
      <c r="E28" s="1" t="s">
        <v>47</v>
      </c>
      <c r="F28" s="1" t="s">
        <v>48</v>
      </c>
    </row>
    <row r="29" spans="1:6" ht="24.95" customHeight="1" thickBot="1">
      <c r="A29" s="135">
        <v>23</v>
      </c>
      <c r="B29" s="429"/>
      <c r="C29" s="435"/>
      <c r="D29" s="435"/>
      <c r="E29" s="1" t="s">
        <v>49</v>
      </c>
      <c r="F29" s="1" t="s">
        <v>50</v>
      </c>
    </row>
    <row r="30" spans="1:6" ht="24.95" customHeight="1" thickBot="1">
      <c r="A30" s="135">
        <v>24</v>
      </c>
      <c r="B30" s="429"/>
      <c r="C30" s="435"/>
      <c r="D30" s="435" t="s">
        <v>51</v>
      </c>
      <c r="E30" s="1" t="s">
        <v>52</v>
      </c>
      <c r="F30" s="1" t="s">
        <v>53</v>
      </c>
    </row>
    <row r="31" spans="1:6" ht="24.95" customHeight="1" thickBot="1">
      <c r="A31" s="135">
        <v>25</v>
      </c>
      <c r="B31" s="429"/>
      <c r="C31" s="435"/>
      <c r="D31" s="435"/>
      <c r="E31" s="1" t="s">
        <v>54</v>
      </c>
      <c r="F31" s="1" t="s">
        <v>55</v>
      </c>
    </row>
    <row r="32" spans="1:6" ht="24.95" customHeight="1" thickBot="1">
      <c r="A32" s="135">
        <v>26</v>
      </c>
      <c r="B32" s="429"/>
      <c r="C32" s="435"/>
      <c r="D32" s="435"/>
      <c r="E32" s="1" t="s">
        <v>56</v>
      </c>
      <c r="F32" s="1" t="s">
        <v>57</v>
      </c>
    </row>
    <row r="33" spans="1:6" ht="24.95" customHeight="1" thickBot="1">
      <c r="A33" s="135">
        <v>27</v>
      </c>
      <c r="B33" s="429"/>
      <c r="C33" s="435"/>
      <c r="D33" s="435"/>
      <c r="E33" s="1" t="s">
        <v>58</v>
      </c>
      <c r="F33" s="1" t="s">
        <v>59</v>
      </c>
    </row>
    <row r="34" spans="1:6" ht="24.95" customHeight="1" thickBot="1">
      <c r="A34" s="135">
        <v>28</v>
      </c>
      <c r="B34" s="429"/>
      <c r="C34" s="435"/>
      <c r="D34" s="435"/>
      <c r="E34" s="1" t="s">
        <v>60</v>
      </c>
      <c r="F34" s="1"/>
    </row>
    <row r="35" spans="1:6" ht="24.95" customHeight="1" thickBot="1">
      <c r="A35" s="135">
        <v>29</v>
      </c>
      <c r="B35" s="429"/>
      <c r="C35" s="435"/>
      <c r="D35" s="435"/>
      <c r="E35" s="1" t="s">
        <v>61</v>
      </c>
      <c r="F35" s="1" t="s">
        <v>62</v>
      </c>
    </row>
    <row r="36" spans="1:6" ht="24.95" customHeight="1" thickBot="1">
      <c r="A36" s="135">
        <v>30</v>
      </c>
      <c r="B36" s="429"/>
      <c r="C36" s="435"/>
      <c r="D36" s="435"/>
      <c r="E36" s="1" t="s">
        <v>63</v>
      </c>
      <c r="F36" s="1" t="s">
        <v>18</v>
      </c>
    </row>
    <row r="37" spans="1:6" ht="24.95" customHeight="1" thickBot="1">
      <c r="A37" s="135">
        <v>31</v>
      </c>
      <c r="B37" s="429"/>
      <c r="C37" s="435"/>
      <c r="D37" s="435"/>
      <c r="E37" s="1" t="s">
        <v>64</v>
      </c>
      <c r="F37" s="1" t="s">
        <v>65</v>
      </c>
    </row>
    <row r="38" spans="1:6" ht="24.95" customHeight="1" thickBot="1">
      <c r="A38" s="135">
        <v>32</v>
      </c>
      <c r="B38" s="429"/>
      <c r="C38" s="435"/>
      <c r="D38" s="435"/>
      <c r="E38" s="1" t="s">
        <v>66</v>
      </c>
      <c r="F38" s="1" t="s">
        <v>67</v>
      </c>
    </row>
    <row r="39" spans="1:6" ht="24.95" customHeight="1" thickBot="1">
      <c r="A39" s="135">
        <v>33</v>
      </c>
      <c r="B39" s="429"/>
      <c r="C39" s="435"/>
      <c r="D39" s="435"/>
      <c r="E39" s="1" t="s">
        <v>68</v>
      </c>
      <c r="F39" s="1" t="s">
        <v>65</v>
      </c>
    </row>
    <row r="40" spans="1:6" ht="24.95" customHeight="1" thickBot="1">
      <c r="A40" s="135">
        <v>34</v>
      </c>
      <c r="B40" s="429"/>
      <c r="C40" s="435"/>
      <c r="D40" s="435"/>
      <c r="E40" s="1" t="s">
        <v>69</v>
      </c>
      <c r="F40" s="1" t="s">
        <v>70</v>
      </c>
    </row>
    <row r="41" spans="1:6" ht="24.95" customHeight="1" thickBot="1">
      <c r="A41" s="135">
        <v>35</v>
      </c>
      <c r="B41" s="429"/>
      <c r="C41" s="435"/>
      <c r="D41" s="435"/>
      <c r="E41" s="1" t="s">
        <v>71</v>
      </c>
      <c r="F41" s="1" t="s">
        <v>72</v>
      </c>
    </row>
    <row r="42" spans="1:6" ht="24.95" customHeight="1" thickBot="1">
      <c r="A42" s="135">
        <v>36</v>
      </c>
      <c r="B42" s="429"/>
      <c r="C42" s="435"/>
      <c r="D42" s="435"/>
      <c r="E42" s="1" t="s">
        <v>73</v>
      </c>
      <c r="F42" s="1" t="s">
        <v>50</v>
      </c>
    </row>
    <row r="43" spans="1:6" ht="24.95" customHeight="1" thickBot="1">
      <c r="A43" s="135">
        <v>37</v>
      </c>
      <c r="B43" s="429"/>
      <c r="C43" s="435"/>
      <c r="D43" s="435"/>
      <c r="E43" s="1" t="s">
        <v>60</v>
      </c>
      <c r="F43" s="1" t="s">
        <v>50</v>
      </c>
    </row>
    <row r="44" spans="1:6" ht="24.95" customHeight="1" thickBot="1">
      <c r="A44" s="135">
        <v>38</v>
      </c>
      <c r="B44" s="429"/>
      <c r="C44" s="435"/>
      <c r="D44" s="435"/>
      <c r="E44" s="1" t="s">
        <v>74</v>
      </c>
      <c r="F44" s="1" t="s">
        <v>75</v>
      </c>
    </row>
    <row r="45" spans="1:6" ht="24.95" customHeight="1" thickBot="1">
      <c r="A45" s="135">
        <v>39</v>
      </c>
      <c r="B45" s="429"/>
      <c r="C45" s="435"/>
      <c r="D45" s="435"/>
      <c r="E45" s="1" t="s">
        <v>76</v>
      </c>
      <c r="F45" s="1" t="s">
        <v>77</v>
      </c>
    </row>
    <row r="46" spans="1:6" ht="24.95" customHeight="1" thickBot="1">
      <c r="A46" s="135">
        <v>40</v>
      </c>
      <c r="B46" s="429"/>
      <c r="C46" s="435"/>
      <c r="D46" s="435"/>
      <c r="E46" s="1" t="s">
        <v>78</v>
      </c>
      <c r="F46" s="1" t="s">
        <v>79</v>
      </c>
    </row>
    <row r="47" spans="1:6" ht="24.95" customHeight="1" thickBot="1">
      <c r="A47" s="135">
        <v>41</v>
      </c>
      <c r="B47" s="429"/>
      <c r="C47" s="435"/>
      <c r="D47" s="435"/>
      <c r="E47" s="1" t="s">
        <v>80</v>
      </c>
      <c r="F47" s="1" t="s">
        <v>81</v>
      </c>
    </row>
    <row r="48" spans="1:6" ht="24.95" customHeight="1" thickBot="1">
      <c r="A48" s="135">
        <v>42</v>
      </c>
      <c r="B48" s="429"/>
      <c r="C48" s="435"/>
      <c r="D48" s="435"/>
      <c r="E48" s="1" t="s">
        <v>82</v>
      </c>
      <c r="F48" s="1" t="s">
        <v>14</v>
      </c>
    </row>
    <row r="49" spans="1:6" ht="24.95" customHeight="1" thickBot="1">
      <c r="A49" s="135">
        <v>43</v>
      </c>
      <c r="B49" s="429"/>
      <c r="C49" s="435"/>
      <c r="D49" s="435"/>
      <c r="E49" s="1" t="s">
        <v>83</v>
      </c>
      <c r="F49" s="1" t="s">
        <v>84</v>
      </c>
    </row>
    <row r="50" spans="1:6" ht="24.95" customHeight="1" thickBot="1">
      <c r="A50" s="135">
        <v>44</v>
      </c>
      <c r="B50" s="429"/>
      <c r="C50" s="435"/>
      <c r="D50" s="435" t="s">
        <v>85</v>
      </c>
      <c r="E50" s="1" t="s">
        <v>86</v>
      </c>
      <c r="F50" s="1" t="s">
        <v>87</v>
      </c>
    </row>
    <row r="51" spans="1:6" ht="24.95" customHeight="1" thickBot="1">
      <c r="A51" s="135">
        <v>45</v>
      </c>
      <c r="B51" s="429"/>
      <c r="C51" s="435"/>
      <c r="D51" s="435"/>
      <c r="E51" s="1" t="s">
        <v>88</v>
      </c>
      <c r="F51" s="1" t="s">
        <v>89</v>
      </c>
    </row>
    <row r="52" spans="1:6" ht="24.95" customHeight="1" thickBot="1">
      <c r="A52" s="135">
        <v>46</v>
      </c>
      <c r="B52" s="429"/>
      <c r="C52" s="435"/>
      <c r="D52" s="435"/>
      <c r="E52" s="1" t="s">
        <v>90</v>
      </c>
      <c r="F52" s="1" t="s">
        <v>14</v>
      </c>
    </row>
    <row r="53" spans="1:6" ht="24.95" customHeight="1" thickBot="1">
      <c r="A53" s="135">
        <v>47</v>
      </c>
      <c r="B53" s="429"/>
      <c r="C53" s="435" t="s">
        <v>91</v>
      </c>
      <c r="D53" s="435" t="s">
        <v>12</v>
      </c>
      <c r="E53" s="1" t="s">
        <v>92</v>
      </c>
      <c r="F53" s="1" t="s">
        <v>14</v>
      </c>
    </row>
    <row r="54" spans="1:6" ht="24.95" customHeight="1" thickBot="1">
      <c r="A54" s="135">
        <v>48</v>
      </c>
      <c r="B54" s="429"/>
      <c r="C54" s="435"/>
      <c r="D54" s="435"/>
      <c r="E54" s="1" t="s">
        <v>93</v>
      </c>
      <c r="F54" s="1" t="s">
        <v>94</v>
      </c>
    </row>
    <row r="55" spans="1:6" ht="24.95" customHeight="1" thickBot="1">
      <c r="A55" s="135">
        <v>49</v>
      </c>
      <c r="B55" s="429"/>
      <c r="C55" s="435"/>
      <c r="D55" s="435"/>
      <c r="E55" s="1" t="s">
        <v>93</v>
      </c>
      <c r="F55" s="1" t="s">
        <v>95</v>
      </c>
    </row>
    <row r="56" spans="1:6" ht="24.95" customHeight="1" thickBot="1">
      <c r="A56" s="135">
        <v>50</v>
      </c>
      <c r="B56" s="429"/>
      <c r="C56" s="435"/>
      <c r="D56" s="435"/>
      <c r="E56" s="1" t="s">
        <v>96</v>
      </c>
      <c r="F56" s="1" t="s">
        <v>97</v>
      </c>
    </row>
    <row r="57" spans="1:6" ht="24.95" customHeight="1" thickBot="1">
      <c r="A57" s="135">
        <v>51</v>
      </c>
      <c r="B57" s="429"/>
      <c r="C57" s="435"/>
      <c r="D57" s="435" t="s">
        <v>32</v>
      </c>
      <c r="E57" s="1" t="s">
        <v>98</v>
      </c>
      <c r="F57" s="1" t="s">
        <v>95</v>
      </c>
    </row>
    <row r="58" spans="1:6" ht="24.95" customHeight="1" thickBot="1">
      <c r="A58" s="135">
        <v>52</v>
      </c>
      <c r="B58" s="429"/>
      <c r="C58" s="435"/>
      <c r="D58" s="435"/>
      <c r="E58" s="1" t="s">
        <v>99</v>
      </c>
      <c r="F58" s="1" t="s">
        <v>14</v>
      </c>
    </row>
    <row r="59" spans="1:6" ht="24.95" customHeight="1" thickBot="1">
      <c r="A59" s="135">
        <v>53</v>
      </c>
      <c r="B59" s="429"/>
      <c r="C59" s="435"/>
      <c r="D59" s="435" t="s">
        <v>100</v>
      </c>
      <c r="E59" s="1" t="s">
        <v>101</v>
      </c>
      <c r="F59" s="1" t="s">
        <v>14</v>
      </c>
    </row>
    <row r="60" spans="1:6" ht="24.95" customHeight="1" thickBot="1">
      <c r="A60" s="135">
        <v>54</v>
      </c>
      <c r="B60" s="429"/>
      <c r="C60" s="435"/>
      <c r="D60" s="435"/>
      <c r="E60" s="1" t="s">
        <v>102</v>
      </c>
      <c r="F60" s="1" t="s">
        <v>14</v>
      </c>
    </row>
    <row r="61" spans="1:6" ht="24.95" customHeight="1" thickBot="1">
      <c r="A61" s="135">
        <v>55</v>
      </c>
      <c r="B61" s="429"/>
      <c r="C61" s="435"/>
      <c r="D61" s="435"/>
      <c r="E61" s="1" t="s">
        <v>103</v>
      </c>
      <c r="F61" s="1" t="s">
        <v>14</v>
      </c>
    </row>
    <row r="62" spans="1:6" ht="24.95" customHeight="1" thickBot="1">
      <c r="A62" s="135">
        <v>56</v>
      </c>
      <c r="B62" s="429"/>
      <c r="C62" s="435"/>
      <c r="D62" s="428" t="s">
        <v>51</v>
      </c>
      <c r="E62" s="1" t="s">
        <v>104</v>
      </c>
      <c r="F62" s="1" t="s">
        <v>50</v>
      </c>
    </row>
    <row r="63" spans="1:6" ht="24.95" customHeight="1" thickBot="1">
      <c r="A63" s="135">
        <v>57</v>
      </c>
      <c r="B63" s="429"/>
      <c r="C63" s="435"/>
      <c r="D63" s="428"/>
      <c r="E63" s="1" t="s">
        <v>105</v>
      </c>
      <c r="F63" s="1" t="s">
        <v>106</v>
      </c>
    </row>
    <row r="64" spans="1:6" ht="24.95" customHeight="1" thickBot="1">
      <c r="A64" s="135">
        <v>58</v>
      </c>
      <c r="B64" s="429"/>
      <c r="C64" s="435"/>
      <c r="D64" s="428"/>
      <c r="E64" s="1" t="s">
        <v>107</v>
      </c>
      <c r="F64" s="1" t="s">
        <v>108</v>
      </c>
    </row>
    <row r="65" spans="1:6" ht="24.95" customHeight="1" thickBot="1">
      <c r="A65" s="135">
        <v>59</v>
      </c>
      <c r="B65" s="429"/>
      <c r="C65" s="435"/>
      <c r="D65" s="428"/>
      <c r="E65" s="1" t="s">
        <v>109</v>
      </c>
      <c r="F65" s="1" t="s">
        <v>110</v>
      </c>
    </row>
    <row r="66" spans="1:6" ht="24.95" customHeight="1" thickBot="1">
      <c r="A66" s="135">
        <v>60</v>
      </c>
      <c r="B66" s="429"/>
      <c r="C66" s="435"/>
      <c r="D66" s="428"/>
      <c r="E66" s="1" t="s">
        <v>111</v>
      </c>
      <c r="F66" s="1" t="s">
        <v>34</v>
      </c>
    </row>
    <row r="67" spans="1:6" ht="24.95" customHeight="1" thickBot="1">
      <c r="A67" s="135">
        <v>61</v>
      </c>
      <c r="B67" s="429"/>
      <c r="C67" s="435"/>
      <c r="D67" s="428"/>
      <c r="E67" s="1" t="s">
        <v>112</v>
      </c>
      <c r="F67" s="1" t="s">
        <v>14</v>
      </c>
    </row>
    <row r="68" spans="1:6" ht="24.95" customHeight="1" thickBot="1">
      <c r="A68" s="135">
        <v>62</v>
      </c>
      <c r="B68" s="429"/>
      <c r="C68" s="435"/>
      <c r="D68" s="428"/>
      <c r="E68" s="1" t="s">
        <v>113</v>
      </c>
      <c r="F68" s="1" t="s">
        <v>34</v>
      </c>
    </row>
    <row r="69" spans="1:6" ht="24.95" customHeight="1" thickBot="1">
      <c r="A69" s="135">
        <v>63</v>
      </c>
      <c r="B69" s="429"/>
      <c r="C69" s="435"/>
      <c r="D69" s="428"/>
      <c r="E69" s="1" t="s">
        <v>114</v>
      </c>
      <c r="F69" s="1" t="s">
        <v>95</v>
      </c>
    </row>
    <row r="70" spans="1:6" ht="24.95" customHeight="1" thickBot="1">
      <c r="A70" s="135">
        <v>64</v>
      </c>
      <c r="B70" s="429"/>
      <c r="C70" s="435"/>
      <c r="D70" s="428"/>
      <c r="E70" s="1" t="s">
        <v>115</v>
      </c>
      <c r="F70" s="1" t="s">
        <v>14</v>
      </c>
    </row>
    <row r="71" spans="1:6" ht="24.95" customHeight="1" thickBot="1">
      <c r="A71" s="135">
        <v>65</v>
      </c>
      <c r="B71" s="429"/>
      <c r="C71" s="435"/>
      <c r="D71" s="428"/>
      <c r="E71" s="1" t="s">
        <v>116</v>
      </c>
      <c r="F71" s="1" t="s">
        <v>14</v>
      </c>
    </row>
    <row r="72" spans="1:6" ht="24.95" customHeight="1" thickBot="1">
      <c r="A72" s="135">
        <v>66</v>
      </c>
      <c r="B72" s="429"/>
      <c r="C72" s="435"/>
      <c r="D72" s="435" t="s">
        <v>85</v>
      </c>
      <c r="E72" s="1" t="s">
        <v>117</v>
      </c>
      <c r="F72" s="1" t="s">
        <v>118</v>
      </c>
    </row>
    <row r="73" spans="1:6" ht="24.95" customHeight="1" thickBot="1">
      <c r="A73" s="135">
        <v>67</v>
      </c>
      <c r="B73" s="429"/>
      <c r="C73" s="435"/>
      <c r="D73" s="435"/>
      <c r="E73" s="1" t="s">
        <v>117</v>
      </c>
      <c r="F73" s="1" t="s">
        <v>119</v>
      </c>
    </row>
    <row r="74" spans="1:6" ht="24.95" customHeight="1" thickBot="1">
      <c r="A74" s="135">
        <v>68</v>
      </c>
      <c r="B74" s="429" t="s">
        <v>120</v>
      </c>
      <c r="C74" s="435" t="s">
        <v>121</v>
      </c>
      <c r="D74" s="435" t="s">
        <v>12</v>
      </c>
      <c r="E74" s="1" t="s">
        <v>122</v>
      </c>
      <c r="F74" s="1" t="s">
        <v>123</v>
      </c>
    </row>
    <row r="75" spans="1:6" ht="24.95" customHeight="1" thickBot="1">
      <c r="A75" s="135">
        <v>69</v>
      </c>
      <c r="B75" s="429"/>
      <c r="C75" s="435"/>
      <c r="D75" s="435"/>
      <c r="E75" s="1" t="s">
        <v>124</v>
      </c>
      <c r="F75" s="1" t="s">
        <v>125</v>
      </c>
    </row>
    <row r="76" spans="1:6" ht="24.95" customHeight="1" thickBot="1">
      <c r="A76" s="135">
        <v>70</v>
      </c>
      <c r="B76" s="429"/>
      <c r="C76" s="435"/>
      <c r="D76" s="435"/>
      <c r="E76" s="1" t="s">
        <v>126</v>
      </c>
      <c r="F76" s="1" t="s">
        <v>127</v>
      </c>
    </row>
    <row r="77" spans="1:6" ht="24.95" customHeight="1" thickBot="1">
      <c r="A77" s="135">
        <v>71</v>
      </c>
      <c r="B77" s="429"/>
      <c r="C77" s="435"/>
      <c r="D77" s="435"/>
      <c r="E77" s="1" t="s">
        <v>128</v>
      </c>
      <c r="F77" s="1" t="s">
        <v>50</v>
      </c>
    </row>
    <row r="78" spans="1:6" ht="24.95" customHeight="1" thickBot="1">
      <c r="A78" s="135">
        <v>72</v>
      </c>
      <c r="B78" s="429"/>
      <c r="C78" s="435"/>
      <c r="D78" s="435" t="s">
        <v>32</v>
      </c>
      <c r="E78" s="1" t="s">
        <v>129</v>
      </c>
      <c r="F78" s="1" t="s">
        <v>130</v>
      </c>
    </row>
    <row r="79" spans="1:6" ht="24.95" customHeight="1" thickBot="1">
      <c r="A79" s="135">
        <v>73</v>
      </c>
      <c r="B79" s="429"/>
      <c r="C79" s="435"/>
      <c r="D79" s="435"/>
      <c r="E79" s="1" t="s">
        <v>131</v>
      </c>
      <c r="F79" s="1" t="s">
        <v>132</v>
      </c>
    </row>
    <row r="80" spans="1:6" ht="24.95" customHeight="1" thickBot="1">
      <c r="A80" s="135">
        <v>74</v>
      </c>
      <c r="B80" s="429"/>
      <c r="C80" s="435"/>
      <c r="D80" s="435" t="s">
        <v>39</v>
      </c>
      <c r="E80" s="1" t="s">
        <v>133</v>
      </c>
      <c r="F80" s="1" t="s">
        <v>134</v>
      </c>
    </row>
    <row r="81" spans="1:6" ht="24.95" customHeight="1" thickBot="1">
      <c r="A81" s="135">
        <v>75</v>
      </c>
      <c r="B81" s="429"/>
      <c r="C81" s="435"/>
      <c r="D81" s="435"/>
      <c r="E81" s="1" t="s">
        <v>135</v>
      </c>
      <c r="F81" s="1" t="s">
        <v>136</v>
      </c>
    </row>
    <row r="82" spans="1:6" ht="24.95" customHeight="1" thickBot="1">
      <c r="A82" s="135">
        <v>76</v>
      </c>
      <c r="B82" s="429"/>
      <c r="C82" s="435"/>
      <c r="D82" s="435"/>
      <c r="E82" s="1" t="s">
        <v>137</v>
      </c>
      <c r="F82" s="1" t="s">
        <v>31</v>
      </c>
    </row>
    <row r="83" spans="1:6" ht="24.95" customHeight="1" thickBot="1">
      <c r="A83" s="135">
        <v>77</v>
      </c>
      <c r="B83" s="429"/>
      <c r="C83" s="435"/>
      <c r="D83" s="428" t="s">
        <v>51</v>
      </c>
      <c r="E83" s="1" t="s">
        <v>138</v>
      </c>
      <c r="F83" s="1" t="s">
        <v>31</v>
      </c>
    </row>
    <row r="84" spans="1:6" ht="24.95" customHeight="1" thickBot="1">
      <c r="A84" s="135">
        <v>78</v>
      </c>
      <c r="B84" s="429"/>
      <c r="C84" s="435"/>
      <c r="D84" s="428"/>
      <c r="E84" s="1" t="s">
        <v>139</v>
      </c>
      <c r="F84" s="1" t="s">
        <v>31</v>
      </c>
    </row>
    <row r="85" spans="1:6" ht="24.95" customHeight="1" thickBot="1">
      <c r="A85" s="135">
        <v>79</v>
      </c>
      <c r="B85" s="429"/>
      <c r="C85" s="435"/>
      <c r="D85" s="428"/>
      <c r="E85" s="1" t="s">
        <v>140</v>
      </c>
      <c r="F85" s="1" t="s">
        <v>127</v>
      </c>
    </row>
    <row r="86" spans="1:6" ht="24.95" customHeight="1" thickBot="1">
      <c r="A86" s="135">
        <v>80</v>
      </c>
      <c r="B86" s="429"/>
      <c r="C86" s="435"/>
      <c r="D86" s="428"/>
      <c r="E86" s="1" t="s">
        <v>141</v>
      </c>
      <c r="F86" s="1" t="s">
        <v>142</v>
      </c>
    </row>
    <row r="87" spans="1:6" ht="24.95" customHeight="1" thickBot="1">
      <c r="A87" s="135">
        <v>81</v>
      </c>
      <c r="B87" s="429"/>
      <c r="C87" s="435"/>
      <c r="D87" s="428"/>
      <c r="E87" s="1" t="s">
        <v>143</v>
      </c>
      <c r="F87" s="1" t="s">
        <v>144</v>
      </c>
    </row>
    <row r="88" spans="1:6" ht="24.95" customHeight="1" thickBot="1">
      <c r="A88" s="135">
        <v>82</v>
      </c>
      <c r="B88" s="429"/>
      <c r="C88" s="435"/>
      <c r="D88" s="428"/>
      <c r="E88" s="1" t="s">
        <v>145</v>
      </c>
      <c r="F88" s="1" t="s">
        <v>146</v>
      </c>
    </row>
    <row r="89" spans="1:6" ht="24.95" customHeight="1" thickBot="1">
      <c r="A89" s="135">
        <v>83</v>
      </c>
      <c r="B89" s="429"/>
      <c r="C89" s="435"/>
      <c r="D89" s="428"/>
      <c r="E89" s="1" t="s">
        <v>147</v>
      </c>
      <c r="F89" s="1" t="s">
        <v>31</v>
      </c>
    </row>
    <row r="90" spans="1:6" ht="24.95" customHeight="1" thickBot="1">
      <c r="A90" s="135">
        <v>84</v>
      </c>
      <c r="B90" s="429"/>
      <c r="C90" s="435"/>
      <c r="D90" s="428"/>
      <c r="E90" s="1" t="s">
        <v>148</v>
      </c>
      <c r="F90" s="1" t="s">
        <v>146</v>
      </c>
    </row>
    <row r="91" spans="1:6" ht="24.95" customHeight="1" thickBot="1">
      <c r="A91" s="135">
        <v>85</v>
      </c>
      <c r="B91" s="429"/>
      <c r="C91" s="435"/>
      <c r="D91" s="428"/>
      <c r="E91" s="1" t="s">
        <v>149</v>
      </c>
      <c r="F91" s="1" t="s">
        <v>31</v>
      </c>
    </row>
    <row r="92" spans="1:6" ht="24.95" customHeight="1" thickBot="1">
      <c r="A92" s="135">
        <v>86</v>
      </c>
      <c r="B92" s="429"/>
      <c r="C92" s="435"/>
      <c r="D92" s="428"/>
      <c r="E92" s="1" t="s">
        <v>150</v>
      </c>
      <c r="F92" s="1" t="s">
        <v>146</v>
      </c>
    </row>
    <row r="93" spans="1:6" ht="24.95" customHeight="1" thickBot="1">
      <c r="A93" s="135">
        <v>87</v>
      </c>
      <c r="B93" s="429"/>
      <c r="C93" s="435"/>
      <c r="D93" s="144" t="s">
        <v>85</v>
      </c>
      <c r="E93" s="1" t="s">
        <v>151</v>
      </c>
      <c r="F93" s="1" t="s">
        <v>152</v>
      </c>
    </row>
    <row r="94" spans="1:6" ht="24.95" customHeight="1" thickBot="1">
      <c r="A94" s="135">
        <v>88</v>
      </c>
      <c r="B94" s="429" t="s">
        <v>153</v>
      </c>
      <c r="C94" s="435" t="s">
        <v>154</v>
      </c>
      <c r="D94" s="435" t="s">
        <v>12</v>
      </c>
      <c r="E94" s="1" t="s">
        <v>155</v>
      </c>
      <c r="F94" s="1" t="s">
        <v>156</v>
      </c>
    </row>
    <row r="95" spans="1:6" ht="24.95" customHeight="1" thickBot="1">
      <c r="A95" s="135">
        <v>89</v>
      </c>
      <c r="B95" s="429"/>
      <c r="C95" s="435"/>
      <c r="D95" s="435"/>
      <c r="E95" s="1" t="s">
        <v>157</v>
      </c>
      <c r="F95" s="1" t="s">
        <v>158</v>
      </c>
    </row>
    <row r="96" spans="1:6" ht="24.95" customHeight="1" thickBot="1">
      <c r="A96" s="135">
        <v>90</v>
      </c>
      <c r="B96" s="429"/>
      <c r="C96" s="435"/>
      <c r="D96" s="435"/>
      <c r="E96" s="1" t="s">
        <v>159</v>
      </c>
      <c r="F96" s="1" t="s">
        <v>160</v>
      </c>
    </row>
    <row r="97" spans="1:6" ht="24.95" customHeight="1" thickBot="1">
      <c r="A97" s="135">
        <v>91</v>
      </c>
      <c r="B97" s="429"/>
      <c r="C97" s="435"/>
      <c r="D97" s="144" t="s">
        <v>32</v>
      </c>
      <c r="E97" s="1" t="s">
        <v>161</v>
      </c>
      <c r="F97" s="1" t="s">
        <v>162</v>
      </c>
    </row>
    <row r="98" spans="1:6" ht="24.95" customHeight="1" thickBot="1">
      <c r="A98" s="135">
        <v>92</v>
      </c>
      <c r="B98" s="429"/>
      <c r="C98" s="435"/>
      <c r="D98" s="435" t="s">
        <v>39</v>
      </c>
      <c r="E98" s="1" t="s">
        <v>163</v>
      </c>
      <c r="F98" s="1" t="s">
        <v>164</v>
      </c>
    </row>
    <row r="99" spans="1:6" ht="24.95" customHeight="1" thickBot="1">
      <c r="A99" s="135">
        <v>93</v>
      </c>
      <c r="B99" s="429"/>
      <c r="C99" s="435"/>
      <c r="D99" s="435"/>
      <c r="E99" s="1" t="s">
        <v>165</v>
      </c>
      <c r="F99" s="1" t="s">
        <v>164</v>
      </c>
    </row>
    <row r="100" spans="1:6" ht="24.95" customHeight="1" thickBot="1">
      <c r="A100" s="135">
        <v>94</v>
      </c>
      <c r="B100" s="429"/>
      <c r="C100" s="435"/>
      <c r="D100" s="435" t="s">
        <v>51</v>
      </c>
      <c r="E100" s="1" t="s">
        <v>166</v>
      </c>
      <c r="F100" s="1" t="s">
        <v>167</v>
      </c>
    </row>
    <row r="101" spans="1:6" ht="24.95" customHeight="1" thickBot="1">
      <c r="A101" s="135">
        <v>95</v>
      </c>
      <c r="B101" s="429"/>
      <c r="C101" s="435"/>
      <c r="D101" s="435"/>
      <c r="E101" s="1" t="s">
        <v>168</v>
      </c>
      <c r="F101" s="1" t="s">
        <v>167</v>
      </c>
    </row>
    <row r="102" spans="1:6" ht="24.95" customHeight="1" thickBot="1">
      <c r="A102" s="135">
        <v>96</v>
      </c>
      <c r="B102" s="429"/>
      <c r="C102" s="435"/>
      <c r="D102" s="435"/>
      <c r="E102" s="1" t="s">
        <v>169</v>
      </c>
      <c r="F102" s="1" t="s">
        <v>170</v>
      </c>
    </row>
    <row r="103" spans="1:6" ht="24.95" customHeight="1" thickBot="1">
      <c r="A103" s="135">
        <v>97</v>
      </c>
      <c r="B103" s="429"/>
      <c r="C103" s="435"/>
      <c r="D103" s="435"/>
      <c r="E103" s="1" t="s">
        <v>171</v>
      </c>
      <c r="F103" s="1" t="s">
        <v>167</v>
      </c>
    </row>
    <row r="104" spans="1:6" ht="24.95" customHeight="1" thickBot="1">
      <c r="A104" s="135">
        <v>98</v>
      </c>
      <c r="B104" s="429"/>
      <c r="C104" s="435"/>
      <c r="D104" s="435"/>
      <c r="E104" s="1" t="s">
        <v>172</v>
      </c>
      <c r="F104" s="1" t="s">
        <v>14</v>
      </c>
    </row>
    <row r="105" spans="1:6" ht="24.95" customHeight="1" thickBot="1">
      <c r="A105" s="135">
        <v>99</v>
      </c>
      <c r="B105" s="429"/>
      <c r="C105" s="435"/>
      <c r="D105" s="435"/>
      <c r="E105" s="1" t="s">
        <v>173</v>
      </c>
      <c r="F105" s="1" t="s">
        <v>174</v>
      </c>
    </row>
    <row r="106" spans="1:6" ht="24.95" customHeight="1" thickBot="1">
      <c r="A106" s="135">
        <v>100</v>
      </c>
      <c r="B106" s="429"/>
      <c r="C106" s="435"/>
      <c r="D106" s="435"/>
      <c r="E106" s="1" t="s">
        <v>175</v>
      </c>
      <c r="F106" s="1" t="s">
        <v>14</v>
      </c>
    </row>
    <row r="107" spans="1:6" ht="24.95" customHeight="1" thickBot="1">
      <c r="A107" s="135">
        <v>101</v>
      </c>
      <c r="B107" s="429"/>
      <c r="C107" s="435"/>
      <c r="D107" s="144" t="s">
        <v>85</v>
      </c>
      <c r="E107" s="1" t="s">
        <v>176</v>
      </c>
      <c r="F107" s="1" t="s">
        <v>177</v>
      </c>
    </row>
    <row r="108" spans="1:6" ht="24.95" customHeight="1" thickBot="1">
      <c r="A108" s="135">
        <v>102</v>
      </c>
      <c r="B108" s="429"/>
      <c r="C108" s="435" t="s">
        <v>178</v>
      </c>
      <c r="D108" s="144" t="s">
        <v>12</v>
      </c>
      <c r="E108" s="1" t="s">
        <v>179</v>
      </c>
      <c r="F108" s="1" t="s">
        <v>180</v>
      </c>
    </row>
    <row r="109" spans="1:6" ht="24.95" customHeight="1" thickBot="1">
      <c r="A109" s="135">
        <v>103</v>
      </c>
      <c r="B109" s="429"/>
      <c r="C109" s="435"/>
      <c r="D109" s="144" t="s">
        <v>32</v>
      </c>
      <c r="E109" s="1" t="s">
        <v>181</v>
      </c>
      <c r="F109" s="1" t="s">
        <v>182</v>
      </c>
    </row>
    <row r="110" spans="1:6" ht="24.95" customHeight="1" thickBot="1">
      <c r="A110" s="135">
        <v>104</v>
      </c>
      <c r="B110" s="429"/>
      <c r="C110" s="435"/>
      <c r="D110" s="144" t="s">
        <v>39</v>
      </c>
      <c r="E110" s="1" t="s">
        <v>183</v>
      </c>
      <c r="F110" s="1" t="s">
        <v>184</v>
      </c>
    </row>
    <row r="111" spans="1:6" ht="24.95" customHeight="1" thickBot="1">
      <c r="A111" s="135">
        <v>105</v>
      </c>
      <c r="B111" s="429"/>
      <c r="C111" s="435"/>
      <c r="D111" s="435" t="s">
        <v>51</v>
      </c>
      <c r="E111" s="1" t="s">
        <v>185</v>
      </c>
      <c r="F111" s="1" t="s">
        <v>186</v>
      </c>
    </row>
    <row r="112" spans="1:6" ht="24.95" customHeight="1" thickBot="1">
      <c r="A112" s="135">
        <v>106</v>
      </c>
      <c r="B112" s="429"/>
      <c r="C112" s="435"/>
      <c r="D112" s="435"/>
      <c r="E112" s="1" t="s">
        <v>187</v>
      </c>
      <c r="F112" s="1" t="s">
        <v>188</v>
      </c>
    </row>
    <row r="113" spans="1:6" ht="24.95" customHeight="1" thickBot="1">
      <c r="A113" s="135">
        <v>107</v>
      </c>
      <c r="B113" s="429"/>
      <c r="C113" s="435"/>
      <c r="D113" s="435"/>
      <c r="E113" s="1" t="s">
        <v>189</v>
      </c>
      <c r="F113" s="1" t="s">
        <v>190</v>
      </c>
    </row>
    <row r="114" spans="1:6" ht="24.95" customHeight="1" thickBot="1">
      <c r="A114" s="135">
        <v>108</v>
      </c>
      <c r="B114" s="429"/>
      <c r="C114" s="435"/>
      <c r="D114" s="144" t="s">
        <v>85</v>
      </c>
      <c r="E114" s="1" t="s">
        <v>191</v>
      </c>
      <c r="F114" s="1" t="s">
        <v>184</v>
      </c>
    </row>
    <row r="115" spans="1:6" ht="24.95" customHeight="1" thickBot="1">
      <c r="A115" s="135">
        <v>109</v>
      </c>
      <c r="B115" s="435" t="s">
        <v>192</v>
      </c>
      <c r="C115" s="435" t="s">
        <v>193</v>
      </c>
      <c r="D115" s="428" t="s">
        <v>12</v>
      </c>
      <c r="E115" s="1" t="s">
        <v>194</v>
      </c>
      <c r="F115" s="1" t="s">
        <v>195</v>
      </c>
    </row>
    <row r="116" spans="1:6" ht="24.95" customHeight="1" thickBot="1">
      <c r="A116" s="135">
        <v>110</v>
      </c>
      <c r="B116" s="435"/>
      <c r="C116" s="435"/>
      <c r="D116" s="428"/>
      <c r="E116" s="1" t="s">
        <v>196</v>
      </c>
      <c r="F116" s="1" t="s">
        <v>197</v>
      </c>
    </row>
    <row r="117" spans="1:6" ht="24.95" customHeight="1" thickBot="1">
      <c r="A117" s="135">
        <v>111</v>
      </c>
      <c r="B117" s="435"/>
      <c r="C117" s="435"/>
      <c r="D117" s="428"/>
      <c r="E117" s="1" t="s">
        <v>198</v>
      </c>
      <c r="F117" s="1" t="s">
        <v>199</v>
      </c>
    </row>
    <row r="118" spans="1:6" ht="24.95" customHeight="1" thickBot="1">
      <c r="A118" s="135">
        <v>112</v>
      </c>
      <c r="B118" s="435"/>
      <c r="C118" s="435"/>
      <c r="D118" s="428"/>
      <c r="E118" s="1" t="s">
        <v>200</v>
      </c>
      <c r="F118" s="1" t="s">
        <v>201</v>
      </c>
    </row>
    <row r="119" spans="1:6" ht="24.95" customHeight="1" thickBot="1">
      <c r="A119" s="135">
        <v>113</v>
      </c>
      <c r="B119" s="435"/>
      <c r="C119" s="435"/>
      <c r="D119" s="428" t="s">
        <v>32</v>
      </c>
      <c r="E119" s="1" t="s">
        <v>202</v>
      </c>
      <c r="F119" s="1" t="s">
        <v>203</v>
      </c>
    </row>
    <row r="120" spans="1:6" ht="24.95" customHeight="1" thickBot="1">
      <c r="A120" s="135">
        <v>114</v>
      </c>
      <c r="B120" s="435"/>
      <c r="C120" s="435"/>
      <c r="D120" s="428"/>
      <c r="E120" s="1" t="s">
        <v>204</v>
      </c>
      <c r="F120" s="1" t="s">
        <v>205</v>
      </c>
    </row>
    <row r="121" spans="1:6" ht="24.95" customHeight="1" thickBot="1">
      <c r="A121" s="135">
        <v>115</v>
      </c>
      <c r="B121" s="435"/>
      <c r="C121" s="435"/>
      <c r="D121" s="428" t="s">
        <v>39</v>
      </c>
      <c r="E121" s="1" t="s">
        <v>206</v>
      </c>
      <c r="F121" s="1" t="s">
        <v>31</v>
      </c>
    </row>
    <row r="122" spans="1:6" ht="24.95" customHeight="1" thickBot="1">
      <c r="A122" s="135">
        <v>116</v>
      </c>
      <c r="B122" s="435"/>
      <c r="C122" s="435"/>
      <c r="D122" s="428"/>
      <c r="E122" s="1" t="s">
        <v>207</v>
      </c>
      <c r="F122" s="1" t="s">
        <v>208</v>
      </c>
    </row>
    <row r="123" spans="1:6" ht="24.95" customHeight="1" thickBot="1">
      <c r="A123" s="135">
        <v>117</v>
      </c>
      <c r="B123" s="435"/>
      <c r="C123" s="435"/>
      <c r="D123" s="428"/>
      <c r="E123" s="1" t="s">
        <v>209</v>
      </c>
      <c r="F123" s="1" t="s">
        <v>210</v>
      </c>
    </row>
    <row r="124" spans="1:6" ht="24.95" customHeight="1" thickBot="1">
      <c r="A124" s="135">
        <v>118</v>
      </c>
      <c r="B124" s="435"/>
      <c r="C124" s="435"/>
      <c r="D124" s="428" t="s">
        <v>51</v>
      </c>
      <c r="E124" s="1" t="s">
        <v>211</v>
      </c>
      <c r="F124" s="1" t="s">
        <v>212</v>
      </c>
    </row>
    <row r="125" spans="1:6" ht="24.95" customHeight="1" thickBot="1">
      <c r="A125" s="135">
        <v>119</v>
      </c>
      <c r="B125" s="435"/>
      <c r="C125" s="435"/>
      <c r="D125" s="428"/>
      <c r="E125" s="1" t="s">
        <v>213</v>
      </c>
      <c r="F125" s="1" t="s">
        <v>214</v>
      </c>
    </row>
    <row r="126" spans="1:6" ht="24.95" customHeight="1" thickBot="1">
      <c r="A126" s="135">
        <v>120</v>
      </c>
      <c r="B126" s="435"/>
      <c r="C126" s="435"/>
      <c r="D126" s="428"/>
      <c r="E126" s="1" t="s">
        <v>215</v>
      </c>
      <c r="F126" s="1" t="s">
        <v>216</v>
      </c>
    </row>
    <row r="127" spans="1:6" ht="24.95" customHeight="1" thickBot="1">
      <c r="A127" s="135">
        <v>121</v>
      </c>
      <c r="B127" s="435"/>
      <c r="C127" s="435"/>
      <c r="D127" s="428"/>
      <c r="E127" s="1" t="s">
        <v>206</v>
      </c>
      <c r="F127" s="1" t="s">
        <v>217</v>
      </c>
    </row>
    <row r="128" spans="1:6" ht="24.95" customHeight="1" thickBot="1">
      <c r="A128" s="135">
        <v>122</v>
      </c>
      <c r="B128" s="435"/>
      <c r="C128" s="435"/>
      <c r="D128" s="428"/>
      <c r="E128" s="1" t="s">
        <v>218</v>
      </c>
      <c r="F128" s="1" t="s">
        <v>219</v>
      </c>
    </row>
    <row r="129" spans="1:6" ht="24.95" customHeight="1" thickBot="1">
      <c r="A129" s="135">
        <v>123</v>
      </c>
      <c r="B129" s="435"/>
      <c r="C129" s="435"/>
      <c r="D129" s="428"/>
      <c r="E129" s="1" t="s">
        <v>220</v>
      </c>
      <c r="F129" s="1" t="s">
        <v>217</v>
      </c>
    </row>
    <row r="130" spans="1:6" ht="24.95" customHeight="1" thickBot="1">
      <c r="A130" s="135">
        <v>124</v>
      </c>
      <c r="B130" s="435"/>
      <c r="C130" s="435"/>
      <c r="D130" s="428"/>
      <c r="E130" s="1" t="s">
        <v>221</v>
      </c>
      <c r="F130" s="1" t="s">
        <v>195</v>
      </c>
    </row>
    <row r="131" spans="1:6" ht="24.95" customHeight="1" thickBot="1">
      <c r="A131" s="135">
        <v>125</v>
      </c>
      <c r="B131" s="435"/>
      <c r="C131" s="435"/>
      <c r="D131" s="428"/>
      <c r="E131" s="1" t="s">
        <v>222</v>
      </c>
      <c r="F131" s="1" t="s">
        <v>223</v>
      </c>
    </row>
    <row r="132" spans="1:6" ht="24.95" customHeight="1" thickBot="1">
      <c r="A132" s="135">
        <v>126</v>
      </c>
      <c r="B132" s="435"/>
      <c r="C132" s="435"/>
      <c r="D132" s="428"/>
      <c r="E132" s="1" t="s">
        <v>224</v>
      </c>
      <c r="F132" s="1" t="s">
        <v>225</v>
      </c>
    </row>
    <row r="133" spans="1:6" ht="24.95" customHeight="1" thickBot="1">
      <c r="A133" s="135">
        <v>127</v>
      </c>
      <c r="B133" s="435"/>
      <c r="C133" s="435"/>
      <c r="D133" s="428"/>
      <c r="E133" s="1" t="s">
        <v>226</v>
      </c>
      <c r="F133" s="1" t="s">
        <v>227</v>
      </c>
    </row>
    <row r="134" spans="1:6" ht="24.95" customHeight="1" thickBot="1">
      <c r="A134" s="135">
        <v>128</v>
      </c>
      <c r="B134" s="435"/>
      <c r="C134" s="435"/>
      <c r="D134" s="145" t="s">
        <v>85</v>
      </c>
      <c r="E134" s="1" t="s">
        <v>228</v>
      </c>
      <c r="F134" s="1" t="s">
        <v>90</v>
      </c>
    </row>
    <row r="135" spans="1:6" ht="24.95" customHeight="1" thickBot="1">
      <c r="A135" s="135">
        <v>129</v>
      </c>
      <c r="B135" s="429" t="s">
        <v>229</v>
      </c>
      <c r="C135" s="429" t="s">
        <v>229</v>
      </c>
      <c r="D135" s="429" t="s">
        <v>230</v>
      </c>
      <c r="E135" s="1" t="s">
        <v>231</v>
      </c>
      <c r="F135" s="1" t="s">
        <v>232</v>
      </c>
    </row>
    <row r="136" spans="1:6" ht="24.95" customHeight="1" thickBot="1">
      <c r="A136" s="135">
        <v>130</v>
      </c>
      <c r="B136" s="429"/>
      <c r="C136" s="429"/>
      <c r="D136" s="429"/>
      <c r="E136" s="1" t="s">
        <v>233</v>
      </c>
      <c r="F136" s="1" t="s">
        <v>234</v>
      </c>
    </row>
    <row r="137" spans="1:6" ht="24.95" customHeight="1" thickBot="1">
      <c r="A137" s="135">
        <v>131</v>
      </c>
      <c r="B137" s="429"/>
      <c r="C137" s="429"/>
      <c r="D137" s="429"/>
      <c r="E137" s="1" t="s">
        <v>235</v>
      </c>
      <c r="F137" s="1" t="s">
        <v>236</v>
      </c>
    </row>
    <row r="138" spans="1:6" ht="24.95" customHeight="1" thickBot="1">
      <c r="A138" s="135">
        <v>132</v>
      </c>
      <c r="B138" s="429"/>
      <c r="C138" s="429"/>
      <c r="D138" s="429"/>
      <c r="E138" s="1" t="s">
        <v>237</v>
      </c>
      <c r="F138" s="1" t="s">
        <v>238</v>
      </c>
    </row>
    <row r="139" spans="1:6" ht="24.95" customHeight="1" thickBot="1">
      <c r="A139" s="135">
        <v>133</v>
      </c>
      <c r="B139" s="429"/>
      <c r="C139" s="429"/>
      <c r="D139" s="429"/>
      <c r="E139" s="1" t="s">
        <v>239</v>
      </c>
      <c r="F139" s="1" t="s">
        <v>240</v>
      </c>
    </row>
    <row r="140" spans="1:6" ht="24.95" customHeight="1" thickBot="1">
      <c r="A140" s="135">
        <v>134</v>
      </c>
      <c r="B140" s="429"/>
      <c r="C140" s="429"/>
      <c r="D140" s="429"/>
      <c r="E140" s="1" t="s">
        <v>241</v>
      </c>
      <c r="F140" s="1" t="s">
        <v>242</v>
      </c>
    </row>
    <row r="141" spans="1:6" ht="24.95" customHeight="1" thickBot="1">
      <c r="A141" s="135">
        <v>135</v>
      </c>
      <c r="B141" s="429"/>
      <c r="C141" s="429"/>
      <c r="D141" s="429"/>
      <c r="E141" s="1" t="s">
        <v>243</v>
      </c>
      <c r="F141" s="1" t="s">
        <v>244</v>
      </c>
    </row>
    <row r="142" spans="1:6" ht="24.95" customHeight="1" thickBot="1">
      <c r="A142" s="135">
        <v>136</v>
      </c>
      <c r="B142" s="429"/>
      <c r="C142" s="429"/>
      <c r="D142" s="429"/>
      <c r="E142" s="1" t="s">
        <v>245</v>
      </c>
      <c r="F142" s="1" t="s">
        <v>246</v>
      </c>
    </row>
    <row r="143" spans="1:6" ht="24.95" customHeight="1" thickBot="1">
      <c r="A143" s="135">
        <v>137</v>
      </c>
      <c r="B143" s="429"/>
      <c r="C143" s="429"/>
      <c r="D143" s="429"/>
      <c r="E143" s="1" t="s">
        <v>247</v>
      </c>
      <c r="F143" s="1" t="s">
        <v>248</v>
      </c>
    </row>
    <row r="144" spans="1:6" ht="24.95" customHeight="1" thickBot="1">
      <c r="A144" s="135">
        <v>138</v>
      </c>
      <c r="B144" s="429"/>
      <c r="C144" s="429"/>
      <c r="D144" s="428" t="s">
        <v>249</v>
      </c>
      <c r="E144" s="1" t="s">
        <v>250</v>
      </c>
      <c r="F144" s="1" t="s">
        <v>251</v>
      </c>
    </row>
    <row r="145" spans="1:6" ht="24.95" customHeight="1" thickBot="1">
      <c r="A145" s="135">
        <v>139</v>
      </c>
      <c r="B145" s="429"/>
      <c r="C145" s="429"/>
      <c r="D145" s="428"/>
      <c r="E145" s="1" t="s">
        <v>252</v>
      </c>
      <c r="F145" s="1" t="s">
        <v>253</v>
      </c>
    </row>
    <row r="146" spans="1:6" ht="24.95" customHeight="1" thickBot="1">
      <c r="A146" s="135">
        <v>140</v>
      </c>
      <c r="B146" s="429"/>
      <c r="C146" s="429"/>
      <c r="D146" s="428"/>
      <c r="E146" s="1" t="s">
        <v>254</v>
      </c>
      <c r="F146" s="1" t="s">
        <v>255</v>
      </c>
    </row>
    <row r="147" spans="1:6" ht="24.95" customHeight="1" thickBot="1">
      <c r="A147" s="135">
        <v>141</v>
      </c>
      <c r="B147" s="429"/>
      <c r="C147" s="429"/>
      <c r="D147" s="428"/>
      <c r="E147" s="1" t="s">
        <v>256</v>
      </c>
      <c r="F147" s="1" t="s">
        <v>257</v>
      </c>
    </row>
    <row r="148" spans="1:6" ht="24.95" customHeight="1" thickBot="1">
      <c r="A148" s="135">
        <v>142</v>
      </c>
      <c r="B148" s="429"/>
      <c r="C148" s="429"/>
      <c r="D148" s="428" t="s">
        <v>258</v>
      </c>
      <c r="E148" s="1" t="s">
        <v>259</v>
      </c>
      <c r="F148" s="1" t="s">
        <v>260</v>
      </c>
    </row>
    <row r="149" spans="1:6" ht="24.95" customHeight="1" thickBot="1">
      <c r="A149" s="135">
        <v>143</v>
      </c>
      <c r="B149" s="429"/>
      <c r="C149" s="429"/>
      <c r="D149" s="428"/>
      <c r="E149" s="1" t="s">
        <v>261</v>
      </c>
      <c r="F149" s="1" t="s">
        <v>262</v>
      </c>
    </row>
    <row r="150" spans="1:6" ht="24.95" customHeight="1" thickBot="1">
      <c r="A150" s="135">
        <v>144</v>
      </c>
      <c r="B150" s="429"/>
      <c r="C150" s="429"/>
      <c r="D150" s="428"/>
      <c r="E150" s="1" t="s">
        <v>263</v>
      </c>
      <c r="F150" s="1" t="s">
        <v>264</v>
      </c>
    </row>
    <row r="151" spans="1:6" ht="24.95" customHeight="1" thickBot="1">
      <c r="A151" s="135">
        <v>145</v>
      </c>
      <c r="B151" s="429"/>
      <c r="C151" s="429"/>
      <c r="D151" s="428"/>
      <c r="E151" s="1" t="s">
        <v>265</v>
      </c>
      <c r="F151" s="1" t="s">
        <v>266</v>
      </c>
    </row>
    <row r="152" spans="1:6" ht="24.95" customHeight="1" thickBot="1">
      <c r="A152" s="135">
        <v>146</v>
      </c>
      <c r="B152" s="429"/>
      <c r="C152" s="429"/>
      <c r="D152" s="428"/>
      <c r="E152" s="1" t="s">
        <v>267</v>
      </c>
      <c r="F152" s="1" t="s">
        <v>268</v>
      </c>
    </row>
    <row r="153" spans="1:6" ht="24.95" customHeight="1" thickBot="1">
      <c r="A153" s="135">
        <v>147</v>
      </c>
      <c r="B153" s="429"/>
      <c r="C153" s="429"/>
      <c r="D153" s="428"/>
      <c r="E153" s="1" t="s">
        <v>269</v>
      </c>
      <c r="F153" s="1" t="s">
        <v>270</v>
      </c>
    </row>
    <row r="154" spans="1:6" ht="24.95" customHeight="1" thickBot="1">
      <c r="A154" s="135">
        <v>148</v>
      </c>
      <c r="B154" s="429"/>
      <c r="C154" s="429"/>
      <c r="D154" s="428"/>
      <c r="E154" s="1" t="s">
        <v>271</v>
      </c>
      <c r="F154" s="1" t="s">
        <v>272</v>
      </c>
    </row>
    <row r="155" spans="1:6" ht="24.95" customHeight="1" thickBot="1">
      <c r="A155" s="135">
        <v>149</v>
      </c>
      <c r="B155" s="429"/>
      <c r="C155" s="429"/>
      <c r="D155" s="428"/>
      <c r="E155" s="1" t="s">
        <v>273</v>
      </c>
      <c r="F155" s="1" t="s">
        <v>274</v>
      </c>
    </row>
    <row r="156" spans="1:6" ht="24.95" customHeight="1" thickBot="1">
      <c r="A156" s="135">
        <v>150</v>
      </c>
      <c r="B156" s="429"/>
      <c r="C156" s="429"/>
      <c r="D156" s="428"/>
      <c r="E156" s="1" t="s">
        <v>275</v>
      </c>
      <c r="F156" s="1" t="s">
        <v>276</v>
      </c>
    </row>
    <row r="157" spans="1:6" ht="24.95" customHeight="1" thickBot="1">
      <c r="A157" s="135">
        <v>151</v>
      </c>
      <c r="B157" s="429"/>
      <c r="C157" s="429"/>
      <c r="D157" s="429" t="s">
        <v>277</v>
      </c>
      <c r="E157" s="1" t="s">
        <v>278</v>
      </c>
      <c r="F157" s="1" t="s">
        <v>279</v>
      </c>
    </row>
    <row r="158" spans="1:6" ht="24.95" customHeight="1" thickBot="1">
      <c r="A158" s="135">
        <v>152</v>
      </c>
      <c r="B158" s="429"/>
      <c r="C158" s="429"/>
      <c r="D158" s="429"/>
      <c r="E158" s="1" t="s">
        <v>280</v>
      </c>
      <c r="F158" s="1" t="s">
        <v>281</v>
      </c>
    </row>
    <row r="159" spans="1:6" ht="24.95" customHeight="1" thickBot="1">
      <c r="A159" s="135">
        <v>153</v>
      </c>
      <c r="B159" s="429"/>
      <c r="C159" s="429"/>
      <c r="D159" s="429"/>
      <c r="E159" s="1" t="s">
        <v>282</v>
      </c>
      <c r="F159" s="1" t="s">
        <v>283</v>
      </c>
    </row>
    <row r="160" spans="1:6" ht="24.95" customHeight="1" thickBot="1">
      <c r="A160" s="135">
        <v>154</v>
      </c>
      <c r="B160" s="429"/>
      <c r="C160" s="429"/>
      <c r="D160" s="429"/>
      <c r="E160" s="1" t="s">
        <v>284</v>
      </c>
      <c r="F160" s="1" t="s">
        <v>285</v>
      </c>
    </row>
    <row r="161" spans="1:6" ht="24.95" customHeight="1" thickBot="1">
      <c r="A161" s="135">
        <v>155</v>
      </c>
      <c r="B161" s="429"/>
      <c r="C161" s="429"/>
      <c r="D161" s="429"/>
      <c r="E161" s="1" t="s">
        <v>286</v>
      </c>
      <c r="F161" s="1" t="s">
        <v>287</v>
      </c>
    </row>
    <row r="162" spans="1:6" ht="24.95" customHeight="1" thickBot="1">
      <c r="A162" s="135">
        <v>156</v>
      </c>
      <c r="B162" s="429"/>
      <c r="C162" s="429"/>
      <c r="D162" s="429"/>
      <c r="E162" s="1" t="s">
        <v>288</v>
      </c>
      <c r="F162" s="1" t="s">
        <v>289</v>
      </c>
    </row>
    <row r="163" spans="1:6" ht="24.95" customHeight="1" thickBot="1">
      <c r="A163" s="135">
        <v>157</v>
      </c>
      <c r="B163" s="429"/>
      <c r="C163" s="429"/>
      <c r="D163" s="429"/>
      <c r="E163" s="1" t="s">
        <v>290</v>
      </c>
      <c r="F163" s="1" t="s">
        <v>291</v>
      </c>
    </row>
    <row r="164" spans="1:6" ht="24.95" customHeight="1" thickBot="1">
      <c r="A164" s="135">
        <v>158</v>
      </c>
      <c r="B164" s="429"/>
      <c r="C164" s="429"/>
      <c r="D164" s="429"/>
      <c r="E164" s="1" t="s">
        <v>292</v>
      </c>
      <c r="F164" s="1" t="s">
        <v>293</v>
      </c>
    </row>
    <row r="165" spans="1:6" ht="24.95" customHeight="1" thickBot="1">
      <c r="A165" s="135">
        <v>159</v>
      </c>
      <c r="B165" s="429"/>
      <c r="C165" s="429"/>
      <c r="D165" s="429"/>
      <c r="E165" s="1" t="s">
        <v>294</v>
      </c>
      <c r="F165" s="1" t="s">
        <v>295</v>
      </c>
    </row>
    <row r="166" spans="1:6" ht="24.95" customHeight="1" thickBot="1">
      <c r="A166" s="135">
        <v>160</v>
      </c>
      <c r="B166" s="429"/>
      <c r="C166" s="429"/>
      <c r="D166" s="429"/>
      <c r="E166" s="1" t="s">
        <v>296</v>
      </c>
      <c r="F166" s="1" t="s">
        <v>297</v>
      </c>
    </row>
    <row r="167" spans="1:6" ht="24.95" customHeight="1" thickBot="1">
      <c r="A167" s="135">
        <v>161</v>
      </c>
      <c r="B167" s="429"/>
      <c r="C167" s="429"/>
      <c r="D167" s="429"/>
      <c r="E167" s="1" t="s">
        <v>298</v>
      </c>
      <c r="F167" s="1" t="s">
        <v>299</v>
      </c>
    </row>
    <row r="168" spans="1:6" ht="24.95" customHeight="1" thickBot="1">
      <c r="A168" s="135">
        <v>162</v>
      </c>
      <c r="B168" s="429"/>
      <c r="C168" s="429"/>
      <c r="D168" s="429"/>
      <c r="E168" s="1" t="s">
        <v>300</v>
      </c>
      <c r="F168" s="1" t="s">
        <v>301</v>
      </c>
    </row>
    <row r="169" spans="1:6" ht="24.95" customHeight="1" thickBot="1">
      <c r="A169" s="135">
        <v>163</v>
      </c>
      <c r="B169" s="429"/>
      <c r="C169" s="429"/>
      <c r="D169" s="429"/>
      <c r="E169" s="1" t="s">
        <v>302</v>
      </c>
      <c r="F169" s="1" t="s">
        <v>303</v>
      </c>
    </row>
    <row r="170" spans="1:6" ht="24.95" customHeight="1" thickBot="1">
      <c r="A170" s="135">
        <v>164</v>
      </c>
      <c r="B170" s="429"/>
      <c r="C170" s="429"/>
      <c r="D170" s="429"/>
      <c r="E170" s="1" t="s">
        <v>304</v>
      </c>
      <c r="F170" s="1" t="s">
        <v>305</v>
      </c>
    </row>
    <row r="171" spans="1:6" ht="24.95" customHeight="1" thickBot="1">
      <c r="A171" s="135">
        <v>165</v>
      </c>
      <c r="B171" s="429"/>
      <c r="C171" s="429"/>
      <c r="D171" s="429"/>
      <c r="E171" s="1" t="s">
        <v>306</v>
      </c>
      <c r="F171" s="1" t="s">
        <v>307</v>
      </c>
    </row>
    <row r="172" spans="1:6" ht="24.95" customHeight="1" thickBot="1">
      <c r="A172" s="135">
        <v>166</v>
      </c>
      <c r="B172" s="429"/>
      <c r="C172" s="429"/>
      <c r="D172" s="429"/>
      <c r="E172" s="1" t="s">
        <v>308</v>
      </c>
      <c r="F172" s="1" t="s">
        <v>309</v>
      </c>
    </row>
    <row r="173" spans="1:6" ht="24.95" customHeight="1" thickBot="1">
      <c r="A173" s="135">
        <v>167</v>
      </c>
      <c r="B173" s="429"/>
      <c r="C173" s="429"/>
      <c r="D173" s="429"/>
      <c r="E173" s="1" t="s">
        <v>310</v>
      </c>
      <c r="F173" s="1" t="s">
        <v>311</v>
      </c>
    </row>
    <row r="174" spans="1:6" ht="24.95" customHeight="1" thickBot="1">
      <c r="A174" s="135">
        <v>168</v>
      </c>
      <c r="B174" s="429"/>
      <c r="C174" s="429"/>
      <c r="D174" s="429"/>
      <c r="E174" s="1" t="s">
        <v>312</v>
      </c>
      <c r="F174" s="1" t="s">
        <v>313</v>
      </c>
    </row>
    <row r="175" spans="1:6" ht="24.95" customHeight="1" thickBot="1">
      <c r="A175" s="135">
        <v>169</v>
      </c>
      <c r="B175" s="429"/>
      <c r="C175" s="429"/>
      <c r="D175" s="429"/>
      <c r="E175" s="1" t="s">
        <v>314</v>
      </c>
      <c r="F175" s="1" t="s">
        <v>315</v>
      </c>
    </row>
    <row r="176" spans="1:6" ht="24.95" customHeight="1" thickBot="1">
      <c r="A176" s="135">
        <v>170</v>
      </c>
      <c r="B176" s="429"/>
      <c r="C176" s="429"/>
      <c r="D176" s="429"/>
      <c r="E176" s="1" t="s">
        <v>316</v>
      </c>
      <c r="F176" s="1" t="s">
        <v>317</v>
      </c>
    </row>
    <row r="177" spans="1:6" ht="24.95" customHeight="1" thickBot="1">
      <c r="A177" s="135">
        <v>171</v>
      </c>
      <c r="B177" s="429"/>
      <c r="C177" s="429"/>
      <c r="D177" s="429"/>
      <c r="E177" s="1" t="s">
        <v>318</v>
      </c>
      <c r="F177" s="1" t="s">
        <v>319</v>
      </c>
    </row>
    <row r="178" spans="1:6" ht="24.95" customHeight="1" thickBot="1">
      <c r="A178" s="135">
        <v>172</v>
      </c>
      <c r="B178" s="429"/>
      <c r="C178" s="429"/>
      <c r="D178" s="429"/>
      <c r="E178" s="1" t="s">
        <v>320</v>
      </c>
      <c r="F178" s="1" t="s">
        <v>321</v>
      </c>
    </row>
    <row r="179" spans="1:6" s="4" customFormat="1" ht="24.95" customHeight="1" thickBot="1">
      <c r="A179" s="135">
        <v>173</v>
      </c>
      <c r="B179" s="429"/>
      <c r="C179" s="429"/>
      <c r="D179" s="429"/>
      <c r="E179" s="1" t="s">
        <v>322</v>
      </c>
      <c r="F179" s="1" t="s">
        <v>323</v>
      </c>
    </row>
    <row r="180" spans="1:6" ht="24.95" customHeight="1" thickBot="1">
      <c r="A180" s="135">
        <v>174</v>
      </c>
      <c r="B180" s="429"/>
      <c r="C180" s="429"/>
      <c r="D180" s="429"/>
      <c r="E180" s="1" t="s">
        <v>324</v>
      </c>
      <c r="F180" s="1" t="s">
        <v>325</v>
      </c>
    </row>
    <row r="181" spans="1:6" ht="24.95" customHeight="1" thickBot="1">
      <c r="A181" s="135">
        <v>175</v>
      </c>
      <c r="B181" s="429"/>
      <c r="C181" s="429"/>
      <c r="D181" s="429"/>
      <c r="E181" s="1" t="s">
        <v>326</v>
      </c>
      <c r="F181" s="1" t="s">
        <v>327</v>
      </c>
    </row>
    <row r="182" spans="1:6" ht="24.95" customHeight="1" thickBot="1">
      <c r="A182" s="135">
        <v>176</v>
      </c>
      <c r="B182" s="429"/>
      <c r="C182" s="429"/>
      <c r="D182" s="429"/>
      <c r="E182" s="1" t="s">
        <v>328</v>
      </c>
      <c r="F182" s="1" t="s">
        <v>329</v>
      </c>
    </row>
    <row r="183" spans="1:6" s="4" customFormat="1" ht="24.95" customHeight="1" thickBot="1">
      <c r="A183" s="135">
        <v>177</v>
      </c>
      <c r="B183" s="429"/>
      <c r="C183" s="429"/>
      <c r="D183" s="429"/>
      <c r="E183" s="1" t="s">
        <v>330</v>
      </c>
      <c r="F183" s="1" t="s">
        <v>331</v>
      </c>
    </row>
    <row r="184" spans="1:6" ht="24.95" customHeight="1" thickBot="1">
      <c r="A184" s="135">
        <v>178</v>
      </c>
      <c r="B184" s="429"/>
      <c r="C184" s="429"/>
      <c r="D184" s="428" t="s">
        <v>117</v>
      </c>
      <c r="E184" s="1" t="s">
        <v>332</v>
      </c>
      <c r="F184" s="3" t="s">
        <v>333</v>
      </c>
    </row>
    <row r="185" spans="1:6" ht="24.95" customHeight="1" thickBot="1">
      <c r="A185" s="135">
        <v>179</v>
      </c>
      <c r="B185" s="429"/>
      <c r="C185" s="429"/>
      <c r="D185" s="428"/>
      <c r="E185" s="1" t="s">
        <v>334</v>
      </c>
      <c r="F185" s="3" t="s">
        <v>335</v>
      </c>
    </row>
    <row r="186" spans="1:6" ht="24.95" customHeight="1" thickBot="1">
      <c r="A186" s="135">
        <v>180</v>
      </c>
      <c r="B186" s="429"/>
      <c r="C186" s="428" t="s">
        <v>336</v>
      </c>
      <c r="D186" s="146" t="s">
        <v>230</v>
      </c>
      <c r="E186" s="2" t="s">
        <v>337</v>
      </c>
      <c r="F186" s="3" t="s">
        <v>338</v>
      </c>
    </row>
    <row r="187" spans="1:6" ht="24.95" customHeight="1" thickBot="1">
      <c r="A187" s="135">
        <v>181</v>
      </c>
      <c r="B187" s="429"/>
      <c r="C187" s="428"/>
      <c r="D187" s="145" t="s">
        <v>249</v>
      </c>
      <c r="E187" s="1" t="s">
        <v>339</v>
      </c>
      <c r="F187" s="1" t="s">
        <v>340</v>
      </c>
    </row>
    <row r="188" spans="1:6" ht="24.95" customHeight="1" thickBot="1">
      <c r="A188" s="135">
        <v>182</v>
      </c>
      <c r="B188" s="429"/>
      <c r="C188" s="428"/>
      <c r="D188" s="145" t="s">
        <v>258</v>
      </c>
      <c r="E188" s="1" t="s">
        <v>341</v>
      </c>
      <c r="F188" s="3" t="s">
        <v>342</v>
      </c>
    </row>
    <row r="189" spans="1:6" ht="24.95" customHeight="1" thickBot="1">
      <c r="A189" s="135">
        <v>183</v>
      </c>
      <c r="B189" s="429"/>
      <c r="C189" s="428"/>
      <c r="D189" s="429" t="s">
        <v>277</v>
      </c>
      <c r="E189" s="1" t="s">
        <v>343</v>
      </c>
      <c r="F189" s="1" t="s">
        <v>344</v>
      </c>
    </row>
    <row r="190" spans="1:6" ht="24.95" customHeight="1" thickBot="1">
      <c r="A190" s="135">
        <v>184</v>
      </c>
      <c r="B190" s="429"/>
      <c r="C190" s="428"/>
      <c r="D190" s="429"/>
      <c r="E190" s="1" t="s">
        <v>345</v>
      </c>
      <c r="F190" s="1" t="s">
        <v>346</v>
      </c>
    </row>
    <row r="191" spans="1:6" ht="24.95" customHeight="1" thickBot="1">
      <c r="A191" s="135">
        <v>185</v>
      </c>
      <c r="B191" s="429"/>
      <c r="C191" s="428"/>
      <c r="D191" s="429"/>
      <c r="E191" s="1" t="s">
        <v>347</v>
      </c>
      <c r="F191" s="1" t="s">
        <v>348</v>
      </c>
    </row>
    <row r="192" spans="1:6" ht="24.95" customHeight="1" thickBot="1">
      <c r="A192" s="135">
        <v>186</v>
      </c>
      <c r="B192" s="429"/>
      <c r="C192" s="428"/>
      <c r="D192" s="429"/>
      <c r="E192" s="1" t="s">
        <v>349</v>
      </c>
      <c r="F192" s="1" t="s">
        <v>350</v>
      </c>
    </row>
    <row r="193" spans="1:6" ht="24.95" customHeight="1" thickBot="1">
      <c r="A193" s="135">
        <v>187</v>
      </c>
      <c r="B193" s="429"/>
      <c r="C193" s="428"/>
      <c r="D193" s="429"/>
      <c r="E193" s="1" t="s">
        <v>351</v>
      </c>
      <c r="F193" s="1" t="s">
        <v>352</v>
      </c>
    </row>
    <row r="194" spans="1:6" ht="24.95" customHeight="1" thickBot="1">
      <c r="A194" s="135">
        <v>188</v>
      </c>
      <c r="B194" s="429"/>
      <c r="C194" s="428"/>
      <c r="D194" s="429"/>
      <c r="E194" s="1" t="s">
        <v>353</v>
      </c>
      <c r="F194" s="1" t="s">
        <v>354</v>
      </c>
    </row>
    <row r="195" spans="1:6" ht="24.95" customHeight="1" thickBot="1">
      <c r="A195" s="135">
        <v>189</v>
      </c>
      <c r="B195" s="429"/>
      <c r="C195" s="428"/>
      <c r="D195" s="145" t="s">
        <v>117</v>
      </c>
      <c r="E195" s="1" t="s">
        <v>355</v>
      </c>
      <c r="F195" s="3" t="s">
        <v>336</v>
      </c>
    </row>
    <row r="196" spans="1:6" ht="24.95" customHeight="1" thickBot="1">
      <c r="A196" s="135">
        <v>190</v>
      </c>
      <c r="B196" s="429" t="s">
        <v>356</v>
      </c>
      <c r="C196" s="429" t="s">
        <v>356</v>
      </c>
      <c r="D196" s="429" t="s">
        <v>230</v>
      </c>
      <c r="E196" s="1" t="s">
        <v>357</v>
      </c>
      <c r="F196" s="1" t="s">
        <v>358</v>
      </c>
    </row>
    <row r="197" spans="1:6" ht="24.95" customHeight="1" thickBot="1">
      <c r="A197" s="135">
        <v>191</v>
      </c>
      <c r="B197" s="429"/>
      <c r="C197" s="429"/>
      <c r="D197" s="429"/>
      <c r="E197" s="1" t="s">
        <v>359</v>
      </c>
      <c r="F197" s="1" t="s">
        <v>360</v>
      </c>
    </row>
    <row r="198" spans="1:6" ht="24.95" customHeight="1" thickBot="1">
      <c r="A198" s="135">
        <v>192</v>
      </c>
      <c r="B198" s="429"/>
      <c r="C198" s="429"/>
      <c r="D198" s="429"/>
      <c r="E198" s="1" t="s">
        <v>361</v>
      </c>
      <c r="F198" s="1" t="s">
        <v>362</v>
      </c>
    </row>
    <row r="199" spans="1:6" s="10" customFormat="1" ht="24.95" customHeight="1" thickBot="1">
      <c r="A199" s="135">
        <v>193</v>
      </c>
      <c r="B199" s="429"/>
      <c r="C199" s="429"/>
      <c r="D199" s="429"/>
      <c r="E199" s="1" t="s">
        <v>363</v>
      </c>
      <c r="F199" s="1" t="s">
        <v>364</v>
      </c>
    </row>
    <row r="200" spans="1:6" s="10" customFormat="1" ht="24.95" customHeight="1" thickBot="1">
      <c r="A200" s="135">
        <v>194</v>
      </c>
      <c r="B200" s="429"/>
      <c r="C200" s="429"/>
      <c r="D200" s="428" t="s">
        <v>249</v>
      </c>
      <c r="E200" s="1" t="s">
        <v>365</v>
      </c>
      <c r="F200" s="1" t="s">
        <v>366</v>
      </c>
    </row>
    <row r="201" spans="1:6" ht="24.95" customHeight="1" thickBot="1">
      <c r="A201" s="135">
        <v>195</v>
      </c>
      <c r="B201" s="429"/>
      <c r="C201" s="429"/>
      <c r="D201" s="428"/>
      <c r="E201" s="1" t="s">
        <v>367</v>
      </c>
      <c r="F201" s="1" t="s">
        <v>368</v>
      </c>
    </row>
    <row r="202" spans="1:6" ht="24.95" customHeight="1" thickBot="1">
      <c r="A202" s="135">
        <v>196</v>
      </c>
      <c r="B202" s="429"/>
      <c r="C202" s="429"/>
      <c r="D202" s="428"/>
      <c r="E202" s="1" t="s">
        <v>369</v>
      </c>
      <c r="F202" s="1" t="s">
        <v>370</v>
      </c>
    </row>
    <row r="203" spans="1:6" ht="24.95" customHeight="1" thickBot="1">
      <c r="A203" s="135">
        <v>197</v>
      </c>
      <c r="B203" s="429"/>
      <c r="C203" s="429"/>
      <c r="D203" s="428"/>
      <c r="E203" s="1" t="s">
        <v>371</v>
      </c>
      <c r="F203" s="1" t="s">
        <v>372</v>
      </c>
    </row>
    <row r="204" spans="1:6" ht="24.95" customHeight="1" thickBot="1">
      <c r="A204" s="135">
        <v>198</v>
      </c>
      <c r="B204" s="429"/>
      <c r="C204" s="429"/>
      <c r="D204" s="428" t="s">
        <v>258</v>
      </c>
      <c r="E204" s="1" t="s">
        <v>373</v>
      </c>
      <c r="F204" s="1" t="s">
        <v>374</v>
      </c>
    </row>
    <row r="205" spans="1:6" ht="24.95" customHeight="1" thickBot="1">
      <c r="A205" s="135">
        <v>199</v>
      </c>
      <c r="B205" s="429"/>
      <c r="C205" s="429"/>
      <c r="D205" s="428"/>
      <c r="E205" s="1" t="s">
        <v>375</v>
      </c>
      <c r="F205" s="1" t="s">
        <v>376</v>
      </c>
    </row>
    <row r="206" spans="1:6" ht="24.95" customHeight="1" thickBot="1">
      <c r="A206" s="135">
        <v>200</v>
      </c>
      <c r="B206" s="429"/>
      <c r="C206" s="429"/>
      <c r="D206" s="428"/>
      <c r="E206" s="1" t="s">
        <v>377</v>
      </c>
      <c r="F206" s="1" t="s">
        <v>378</v>
      </c>
    </row>
    <row r="207" spans="1:6" ht="24.95" customHeight="1" thickBot="1">
      <c r="A207" s="135">
        <v>201</v>
      </c>
      <c r="B207" s="429"/>
      <c r="C207" s="429"/>
      <c r="D207" s="428"/>
      <c r="E207" s="1" t="s">
        <v>379</v>
      </c>
      <c r="F207" s="1" t="s">
        <v>380</v>
      </c>
    </row>
    <row r="208" spans="1:6" ht="24.95" customHeight="1" thickBot="1">
      <c r="A208" s="135">
        <v>202</v>
      </c>
      <c r="B208" s="429"/>
      <c r="C208" s="429"/>
      <c r="D208" s="428"/>
      <c r="E208" s="1" t="s">
        <v>381</v>
      </c>
      <c r="F208" s="1" t="s">
        <v>382</v>
      </c>
    </row>
    <row r="209" spans="1:6" ht="24.95" customHeight="1" thickBot="1">
      <c r="A209" s="135">
        <v>203</v>
      </c>
      <c r="B209" s="429"/>
      <c r="C209" s="429"/>
      <c r="D209" s="428"/>
      <c r="E209" s="1" t="s">
        <v>383</v>
      </c>
      <c r="F209" s="1" t="s">
        <v>384</v>
      </c>
    </row>
    <row r="210" spans="1:6" s="10" customFormat="1" ht="24.95" customHeight="1" thickBot="1">
      <c r="A210" s="135">
        <v>204</v>
      </c>
      <c r="B210" s="429"/>
      <c r="C210" s="429"/>
      <c r="D210" s="429" t="s">
        <v>277</v>
      </c>
      <c r="E210" s="1" t="s">
        <v>385</v>
      </c>
      <c r="F210" s="1" t="s">
        <v>386</v>
      </c>
    </row>
    <row r="211" spans="1:6" ht="24.95" customHeight="1" thickBot="1">
      <c r="A211" s="135">
        <v>205</v>
      </c>
      <c r="B211" s="429"/>
      <c r="C211" s="429"/>
      <c r="D211" s="429"/>
      <c r="E211" s="1" t="s">
        <v>387</v>
      </c>
      <c r="F211" s="1" t="s">
        <v>388</v>
      </c>
    </row>
    <row r="212" spans="1:6" ht="24.95" customHeight="1" thickBot="1">
      <c r="A212" s="135">
        <v>206</v>
      </c>
      <c r="B212" s="429"/>
      <c r="C212" s="429"/>
      <c r="D212" s="429"/>
      <c r="E212" s="1" t="s">
        <v>389</v>
      </c>
      <c r="F212" s="1" t="s">
        <v>390</v>
      </c>
    </row>
    <row r="213" spans="1:6" ht="24.95" customHeight="1" thickBot="1">
      <c r="A213" s="135">
        <v>207</v>
      </c>
      <c r="B213" s="429"/>
      <c r="C213" s="429"/>
      <c r="D213" s="429"/>
      <c r="E213" s="1" t="s">
        <v>379</v>
      </c>
      <c r="F213" s="1" t="s">
        <v>391</v>
      </c>
    </row>
    <row r="214" spans="1:6" ht="24.95" customHeight="1" thickBot="1">
      <c r="A214" s="135">
        <v>208</v>
      </c>
      <c r="B214" s="429"/>
      <c r="C214" s="429"/>
      <c r="D214" s="429"/>
      <c r="E214" s="1" t="s">
        <v>392</v>
      </c>
      <c r="F214" s="1" t="s">
        <v>393</v>
      </c>
    </row>
    <row r="215" spans="1:6" ht="24.95" customHeight="1" thickBot="1">
      <c r="A215" s="135">
        <v>209</v>
      </c>
      <c r="B215" s="429"/>
      <c r="C215" s="429"/>
      <c r="D215" s="429"/>
      <c r="E215" s="1" t="s">
        <v>381</v>
      </c>
      <c r="F215" s="1" t="s">
        <v>382</v>
      </c>
    </row>
    <row r="216" spans="1:6" s="4" customFormat="1" ht="24.95" customHeight="1" thickBot="1">
      <c r="A216" s="135">
        <v>210</v>
      </c>
      <c r="B216" s="429"/>
      <c r="C216" s="429"/>
      <c r="D216" s="429"/>
      <c r="E216" s="1" t="s">
        <v>394</v>
      </c>
      <c r="F216" s="1" t="s">
        <v>395</v>
      </c>
    </row>
    <row r="217" spans="1:6" ht="24.95" customHeight="1" thickBot="1">
      <c r="A217" s="135">
        <v>211</v>
      </c>
      <c r="B217" s="429"/>
      <c r="C217" s="429"/>
      <c r="D217" s="429"/>
      <c r="E217" s="1" t="s">
        <v>396</v>
      </c>
      <c r="F217" s="1" t="s">
        <v>397</v>
      </c>
    </row>
    <row r="218" spans="1:6" ht="24.95" customHeight="1" thickBot="1">
      <c r="A218" s="135">
        <v>212</v>
      </c>
      <c r="B218" s="429"/>
      <c r="C218" s="429"/>
      <c r="D218" s="429"/>
      <c r="E218" s="1" t="s">
        <v>398</v>
      </c>
      <c r="F218" s="1" t="s">
        <v>399</v>
      </c>
    </row>
    <row r="219" spans="1:6" ht="24.95" customHeight="1" thickBot="1">
      <c r="A219" s="135">
        <v>213</v>
      </c>
      <c r="B219" s="429"/>
      <c r="C219" s="429"/>
      <c r="D219" s="429"/>
      <c r="E219" s="1" t="s">
        <v>400</v>
      </c>
      <c r="F219" s="1" t="s">
        <v>399</v>
      </c>
    </row>
    <row r="220" spans="1:6" ht="24.95" customHeight="1" thickBot="1">
      <c r="A220" s="135">
        <v>214</v>
      </c>
      <c r="B220" s="429"/>
      <c r="C220" s="429"/>
      <c r="D220" s="429"/>
      <c r="E220" s="1" t="s">
        <v>401</v>
      </c>
      <c r="F220" s="1" t="s">
        <v>402</v>
      </c>
    </row>
    <row r="221" spans="1:6" ht="24.95" customHeight="1" thickBot="1">
      <c r="A221" s="135">
        <v>215</v>
      </c>
      <c r="B221" s="429"/>
      <c r="C221" s="429"/>
      <c r="D221" s="145" t="s">
        <v>117</v>
      </c>
      <c r="E221" s="1" t="s">
        <v>403</v>
      </c>
      <c r="F221" s="3" t="s">
        <v>404</v>
      </c>
    </row>
    <row r="222" spans="1:6" ht="24.95" customHeight="1" thickBot="1">
      <c r="A222" s="135">
        <v>216</v>
      </c>
      <c r="B222" s="429"/>
      <c r="C222" s="429" t="s">
        <v>405</v>
      </c>
      <c r="D222" s="145" t="s">
        <v>277</v>
      </c>
      <c r="E222" s="1" t="s">
        <v>406</v>
      </c>
      <c r="F222" s="1" t="s">
        <v>407</v>
      </c>
    </row>
    <row r="223" spans="1:6" ht="24.95" customHeight="1" thickBot="1">
      <c r="A223" s="135">
        <v>217</v>
      </c>
      <c r="B223" s="429"/>
      <c r="C223" s="429"/>
      <c r="D223" s="145" t="s">
        <v>249</v>
      </c>
      <c r="E223" s="1" t="s">
        <v>408</v>
      </c>
      <c r="F223" s="1" t="s">
        <v>409</v>
      </c>
    </row>
    <row r="224" spans="1:6" ht="24.95" customHeight="1" thickBot="1">
      <c r="A224" s="135">
        <v>218</v>
      </c>
      <c r="B224" s="429" t="s">
        <v>410</v>
      </c>
      <c r="C224" s="429" t="s">
        <v>410</v>
      </c>
      <c r="D224" s="429" t="s">
        <v>277</v>
      </c>
      <c r="E224" s="1" t="s">
        <v>411</v>
      </c>
      <c r="F224" s="1" t="s">
        <v>412</v>
      </c>
    </row>
    <row r="225" spans="1:6" ht="24.95" customHeight="1" thickBot="1">
      <c r="A225" s="135">
        <v>219</v>
      </c>
      <c r="B225" s="429"/>
      <c r="C225" s="429"/>
      <c r="D225" s="429"/>
      <c r="E225" s="1" t="s">
        <v>413</v>
      </c>
      <c r="F225" s="1" t="s">
        <v>414</v>
      </c>
    </row>
    <row r="226" spans="1:6" ht="24.95" customHeight="1" thickBot="1">
      <c r="A226" s="135">
        <v>220</v>
      </c>
      <c r="B226" s="429"/>
      <c r="C226" s="429"/>
      <c r="D226" s="429"/>
      <c r="E226" s="1" t="s">
        <v>415</v>
      </c>
      <c r="F226" s="1" t="s">
        <v>416</v>
      </c>
    </row>
    <row r="227" spans="1:6" ht="24.95" customHeight="1" thickBot="1">
      <c r="A227" s="135">
        <v>221</v>
      </c>
      <c r="B227" s="429"/>
      <c r="C227" s="429"/>
      <c r="D227" s="429"/>
      <c r="E227" s="1" t="s">
        <v>417</v>
      </c>
      <c r="F227" s="1" t="s">
        <v>418</v>
      </c>
    </row>
    <row r="228" spans="1:6" ht="24.95" customHeight="1" thickBot="1">
      <c r="A228" s="135">
        <v>222</v>
      </c>
      <c r="B228" s="429"/>
      <c r="C228" s="429"/>
      <c r="D228" s="429"/>
      <c r="E228" s="1" t="s">
        <v>419</v>
      </c>
      <c r="F228" s="1" t="s">
        <v>420</v>
      </c>
    </row>
    <row r="229" spans="1:6" ht="24.95" customHeight="1" thickBot="1">
      <c r="A229" s="135">
        <v>223</v>
      </c>
      <c r="B229" s="429"/>
      <c r="C229" s="429"/>
      <c r="D229" s="429"/>
      <c r="E229" s="1" t="s">
        <v>421</v>
      </c>
      <c r="F229" s="1" t="s">
        <v>422</v>
      </c>
    </row>
    <row r="230" spans="1:6" ht="24.95" customHeight="1" thickBot="1">
      <c r="A230" s="135">
        <v>224</v>
      </c>
      <c r="B230" s="429"/>
      <c r="C230" s="429"/>
      <c r="D230" s="145" t="s">
        <v>258</v>
      </c>
      <c r="E230" s="1" t="s">
        <v>423</v>
      </c>
      <c r="F230" s="1" t="s">
        <v>424</v>
      </c>
    </row>
    <row r="231" spans="1:6" ht="24.95" customHeight="1" thickBot="1">
      <c r="A231" s="135">
        <v>225</v>
      </c>
      <c r="B231" s="429"/>
      <c r="C231" s="429"/>
      <c r="D231" s="428" t="s">
        <v>249</v>
      </c>
      <c r="E231" s="1" t="s">
        <v>413</v>
      </c>
      <c r="F231" s="1" t="s">
        <v>425</v>
      </c>
    </row>
    <row r="232" spans="1:6" ht="24.95" customHeight="1" thickBot="1">
      <c r="A232" s="135">
        <v>226</v>
      </c>
      <c r="B232" s="429"/>
      <c r="C232" s="429"/>
      <c r="D232" s="428"/>
      <c r="E232" s="1" t="s">
        <v>426</v>
      </c>
      <c r="F232" s="1" t="s">
        <v>427</v>
      </c>
    </row>
    <row r="233" spans="1:6" ht="24.95" customHeight="1" thickBot="1">
      <c r="A233" s="135">
        <v>227</v>
      </c>
      <c r="B233" s="429"/>
      <c r="C233" s="429"/>
      <c r="D233" s="145" t="s">
        <v>117</v>
      </c>
      <c r="E233" s="2" t="s">
        <v>428</v>
      </c>
      <c r="F233" s="3" t="s">
        <v>429</v>
      </c>
    </row>
    <row r="234" spans="1:6" ht="24.95" customHeight="1" thickBot="1">
      <c r="A234" s="135">
        <v>228</v>
      </c>
      <c r="B234" s="429"/>
      <c r="C234" s="428" t="s">
        <v>430</v>
      </c>
      <c r="D234" s="429" t="s">
        <v>277</v>
      </c>
      <c r="E234" s="1" t="s">
        <v>431</v>
      </c>
      <c r="F234" s="1" t="s">
        <v>432</v>
      </c>
    </row>
    <row r="235" spans="1:6" ht="24.95" customHeight="1" thickBot="1">
      <c r="A235" s="135">
        <v>229</v>
      </c>
      <c r="B235" s="429"/>
      <c r="C235" s="428"/>
      <c r="D235" s="429"/>
      <c r="E235" s="1" t="s">
        <v>433</v>
      </c>
      <c r="F235" s="1" t="s">
        <v>434</v>
      </c>
    </row>
    <row r="236" spans="1:6" ht="24.95" customHeight="1" thickBot="1">
      <c r="A236" s="135">
        <v>230</v>
      </c>
      <c r="B236" s="429"/>
      <c r="C236" s="428"/>
      <c r="D236" s="429"/>
      <c r="E236" s="1" t="s">
        <v>435</v>
      </c>
      <c r="F236" s="1" t="s">
        <v>436</v>
      </c>
    </row>
    <row r="237" spans="1:6" ht="24.95" customHeight="1" thickBot="1">
      <c r="A237" s="135">
        <v>231</v>
      </c>
      <c r="B237" s="429"/>
      <c r="C237" s="428"/>
      <c r="D237" s="429"/>
      <c r="E237" s="1" t="s">
        <v>437</v>
      </c>
      <c r="F237" s="1" t="s">
        <v>438</v>
      </c>
    </row>
    <row r="238" spans="1:6" ht="24.95" customHeight="1" thickBot="1">
      <c r="A238" s="135">
        <v>232</v>
      </c>
      <c r="B238" s="429"/>
      <c r="C238" s="428"/>
      <c r="D238" s="145" t="s">
        <v>258</v>
      </c>
      <c r="E238" s="2" t="s">
        <v>439</v>
      </c>
      <c r="F238" s="3" t="s">
        <v>440</v>
      </c>
    </row>
    <row r="239" spans="1:6" ht="24.95" customHeight="1" thickBot="1">
      <c r="A239" s="135">
        <v>233</v>
      </c>
      <c r="B239" s="429"/>
      <c r="C239" s="428"/>
      <c r="D239" s="429" t="s">
        <v>117</v>
      </c>
      <c r="E239" s="1" t="s">
        <v>441</v>
      </c>
      <c r="F239" s="3" t="s">
        <v>442</v>
      </c>
    </row>
    <row r="240" spans="1:6" ht="24.95" customHeight="1" thickBot="1">
      <c r="A240" s="135">
        <v>234</v>
      </c>
      <c r="B240" s="429"/>
      <c r="C240" s="428"/>
      <c r="D240" s="429"/>
      <c r="E240" s="1" t="s">
        <v>443</v>
      </c>
      <c r="F240" s="3" t="s">
        <v>444</v>
      </c>
    </row>
    <row r="241" spans="1:6" ht="24.95" customHeight="1" thickBot="1">
      <c r="A241" s="135">
        <v>235</v>
      </c>
      <c r="B241" s="429"/>
      <c r="C241" s="432" t="s">
        <v>445</v>
      </c>
      <c r="D241" s="146" t="s">
        <v>230</v>
      </c>
      <c r="E241" s="1" t="s">
        <v>446</v>
      </c>
      <c r="F241" s="3" t="s">
        <v>447</v>
      </c>
    </row>
    <row r="242" spans="1:6" ht="24.95" customHeight="1" thickBot="1">
      <c r="A242" s="135">
        <v>236</v>
      </c>
      <c r="B242" s="429"/>
      <c r="C242" s="433"/>
      <c r="D242" s="145" t="s">
        <v>249</v>
      </c>
      <c r="E242" s="1" t="s">
        <v>448</v>
      </c>
      <c r="F242" s="1" t="s">
        <v>449</v>
      </c>
    </row>
    <row r="243" spans="1:6" ht="24.95" customHeight="1" thickBot="1">
      <c r="A243" s="135">
        <v>237</v>
      </c>
      <c r="B243" s="429"/>
      <c r="C243" s="433"/>
      <c r="D243" s="428" t="s">
        <v>258</v>
      </c>
      <c r="E243" s="1" t="s">
        <v>450</v>
      </c>
      <c r="F243" s="1" t="s">
        <v>451</v>
      </c>
    </row>
    <row r="244" spans="1:6" ht="24.95" customHeight="1" thickBot="1">
      <c r="A244" s="135">
        <v>238</v>
      </c>
      <c r="B244" s="429"/>
      <c r="C244" s="433"/>
      <c r="D244" s="428"/>
      <c r="E244" s="1" t="s">
        <v>452</v>
      </c>
      <c r="F244" s="1" t="s">
        <v>453</v>
      </c>
    </row>
    <row r="245" spans="1:6" ht="24.95" customHeight="1" thickBot="1">
      <c r="A245" s="135">
        <v>239</v>
      </c>
      <c r="B245" s="429"/>
      <c r="C245" s="433"/>
      <c r="D245" s="429" t="s">
        <v>277</v>
      </c>
      <c r="E245" s="1" t="s">
        <v>454</v>
      </c>
      <c r="F245" s="1" t="s">
        <v>455</v>
      </c>
    </row>
    <row r="246" spans="1:6" ht="24.95" customHeight="1" thickBot="1">
      <c r="A246" s="135">
        <v>240</v>
      </c>
      <c r="B246" s="429"/>
      <c r="C246" s="433"/>
      <c r="D246" s="429"/>
      <c r="E246" s="1" t="s">
        <v>456</v>
      </c>
      <c r="F246" s="1" t="s">
        <v>457</v>
      </c>
    </row>
    <row r="247" spans="1:6" ht="24.95" customHeight="1" thickBot="1">
      <c r="A247" s="135">
        <v>241</v>
      </c>
      <c r="B247" s="429"/>
      <c r="C247" s="433"/>
      <c r="D247" s="429"/>
      <c r="E247" s="1" t="s">
        <v>458</v>
      </c>
      <c r="F247" s="1" t="s">
        <v>459</v>
      </c>
    </row>
    <row r="248" spans="1:6" ht="24.95" customHeight="1" thickBot="1">
      <c r="A248" s="135">
        <v>242</v>
      </c>
      <c r="B248" s="429"/>
      <c r="C248" s="433"/>
      <c r="D248" s="429"/>
      <c r="E248" s="1" t="s">
        <v>460</v>
      </c>
      <c r="F248" s="1" t="s">
        <v>461</v>
      </c>
    </row>
    <row r="249" spans="1:6" ht="24.95" customHeight="1" thickBot="1">
      <c r="A249" s="135">
        <v>243</v>
      </c>
      <c r="B249" s="429"/>
      <c r="C249" s="433"/>
      <c r="D249" s="429"/>
      <c r="E249" s="1" t="s">
        <v>462</v>
      </c>
      <c r="F249" s="1" t="s">
        <v>463</v>
      </c>
    </row>
    <row r="250" spans="1:6" ht="24.95" customHeight="1" thickBot="1">
      <c r="A250" s="135">
        <v>244</v>
      </c>
      <c r="B250" s="429"/>
      <c r="C250" s="434"/>
      <c r="D250" s="145" t="s">
        <v>117</v>
      </c>
      <c r="E250" s="1" t="s">
        <v>464</v>
      </c>
      <c r="F250" s="3" t="s">
        <v>465</v>
      </c>
    </row>
    <row r="251" spans="1:6" ht="24.95" customHeight="1" thickBot="1">
      <c r="A251" s="135">
        <v>245</v>
      </c>
      <c r="B251" s="429" t="s">
        <v>466</v>
      </c>
      <c r="C251" s="429" t="s">
        <v>466</v>
      </c>
      <c r="D251" s="429" t="s">
        <v>467</v>
      </c>
      <c r="E251" s="3" t="s">
        <v>468</v>
      </c>
      <c r="F251" s="3" t="s">
        <v>469</v>
      </c>
    </row>
    <row r="252" spans="1:6" ht="24.95" customHeight="1" thickBot="1">
      <c r="A252" s="135">
        <v>246</v>
      </c>
      <c r="B252" s="429"/>
      <c r="C252" s="429"/>
      <c r="D252" s="429"/>
      <c r="E252" s="3" t="s">
        <v>470</v>
      </c>
      <c r="F252" s="3" t="s">
        <v>471</v>
      </c>
    </row>
    <row r="253" spans="1:6" ht="24.95" customHeight="1" thickBot="1">
      <c r="A253" s="135">
        <v>247</v>
      </c>
      <c r="B253" s="429"/>
      <c r="C253" s="429"/>
      <c r="D253" s="429"/>
      <c r="E253" s="3" t="s">
        <v>472</v>
      </c>
      <c r="F253" s="3" t="s">
        <v>473</v>
      </c>
    </row>
    <row r="254" spans="1:6" ht="24.95" customHeight="1" thickBot="1">
      <c r="A254" s="135">
        <v>248</v>
      </c>
      <c r="B254" s="429"/>
      <c r="C254" s="429"/>
      <c r="D254" s="429"/>
      <c r="E254" s="3" t="s">
        <v>474</v>
      </c>
      <c r="F254" s="3" t="s">
        <v>475</v>
      </c>
    </row>
    <row r="255" spans="1:6" ht="24.95" customHeight="1" thickBot="1">
      <c r="A255" s="135">
        <v>249</v>
      </c>
      <c r="B255" s="429"/>
      <c r="C255" s="429"/>
      <c r="D255" s="429"/>
      <c r="E255" s="3" t="s">
        <v>476</v>
      </c>
      <c r="F255" s="3" t="s">
        <v>477</v>
      </c>
    </row>
    <row r="256" spans="1:6" s="4" customFormat="1" ht="24.95" customHeight="1" thickBot="1">
      <c r="A256" s="135">
        <v>250</v>
      </c>
      <c r="B256" s="429"/>
      <c r="C256" s="429"/>
      <c r="D256" s="429"/>
      <c r="E256" s="3" t="s">
        <v>478</v>
      </c>
      <c r="F256" s="3" t="s">
        <v>473</v>
      </c>
    </row>
    <row r="257" spans="1:6" ht="24.95" customHeight="1" thickBot="1">
      <c r="A257" s="135">
        <v>251</v>
      </c>
      <c r="B257" s="429"/>
      <c r="C257" s="429"/>
      <c r="D257" s="429" t="s">
        <v>479</v>
      </c>
      <c r="E257" s="3" t="s">
        <v>480</v>
      </c>
      <c r="F257" s="3" t="s">
        <v>481</v>
      </c>
    </row>
    <row r="258" spans="1:6" ht="24.95" customHeight="1" thickBot="1">
      <c r="A258" s="135">
        <v>252</v>
      </c>
      <c r="B258" s="429"/>
      <c r="C258" s="429"/>
      <c r="D258" s="429"/>
      <c r="E258" s="3" t="s">
        <v>482</v>
      </c>
      <c r="F258" s="3" t="s">
        <v>483</v>
      </c>
    </row>
    <row r="259" spans="1:6" ht="24.95" customHeight="1" thickBot="1">
      <c r="A259" s="135">
        <v>253</v>
      </c>
      <c r="B259" s="429"/>
      <c r="C259" s="429"/>
      <c r="D259" s="429"/>
      <c r="E259" s="3" t="s">
        <v>484</v>
      </c>
      <c r="F259" s="3" t="s">
        <v>485</v>
      </c>
    </row>
    <row r="260" spans="1:6" ht="24.95" customHeight="1" thickBot="1">
      <c r="A260" s="135">
        <v>254</v>
      </c>
      <c r="B260" s="429"/>
      <c r="C260" s="429"/>
      <c r="D260" s="429"/>
      <c r="E260" s="3" t="s">
        <v>486</v>
      </c>
      <c r="F260" s="3" t="s">
        <v>487</v>
      </c>
    </row>
    <row r="261" spans="1:6" ht="24.95" customHeight="1" thickBot="1">
      <c r="A261" s="135">
        <v>255</v>
      </c>
      <c r="B261" s="429"/>
      <c r="C261" s="429"/>
      <c r="D261" s="429"/>
      <c r="E261" s="3" t="s">
        <v>488</v>
      </c>
      <c r="F261" s="3" t="s">
        <v>489</v>
      </c>
    </row>
    <row r="262" spans="1:6" ht="24.95" customHeight="1" thickBot="1">
      <c r="A262" s="135">
        <v>256</v>
      </c>
      <c r="B262" s="429"/>
      <c r="C262" s="429"/>
      <c r="D262" s="429"/>
      <c r="E262" s="3" t="s">
        <v>490</v>
      </c>
      <c r="F262" s="3" t="s">
        <v>70</v>
      </c>
    </row>
    <row r="263" spans="1:6" ht="24.95" customHeight="1" thickBot="1">
      <c r="A263" s="135">
        <v>257</v>
      </c>
      <c r="B263" s="429"/>
      <c r="C263" s="429"/>
      <c r="D263" s="429"/>
      <c r="E263" s="3" t="s">
        <v>491</v>
      </c>
      <c r="F263" s="3" t="s">
        <v>50</v>
      </c>
    </row>
    <row r="264" spans="1:6" ht="24.95" customHeight="1" thickBot="1">
      <c r="A264" s="135">
        <v>258</v>
      </c>
      <c r="B264" s="429"/>
      <c r="C264" s="429"/>
      <c r="D264" s="429"/>
      <c r="E264" s="3" t="s">
        <v>492</v>
      </c>
      <c r="F264" s="3" t="s">
        <v>493</v>
      </c>
    </row>
    <row r="265" spans="1:6" ht="24.95" customHeight="1" thickBot="1">
      <c r="A265" s="135">
        <v>259</v>
      </c>
      <c r="B265" s="429"/>
      <c r="C265" s="429"/>
      <c r="D265" s="429"/>
      <c r="E265" s="3" t="s">
        <v>494</v>
      </c>
      <c r="F265" s="3" t="s">
        <v>50</v>
      </c>
    </row>
    <row r="266" spans="1:6" s="4" customFormat="1" ht="24.95" customHeight="1" thickBot="1">
      <c r="A266" s="135">
        <v>260</v>
      </c>
      <c r="B266" s="429"/>
      <c r="C266" s="429"/>
      <c r="D266" s="429"/>
      <c r="E266" s="3" t="s">
        <v>495</v>
      </c>
      <c r="F266" s="3" t="s">
        <v>493</v>
      </c>
    </row>
    <row r="267" spans="1:6" ht="24.95" customHeight="1" thickBot="1">
      <c r="A267" s="135">
        <v>261</v>
      </c>
      <c r="B267" s="429"/>
      <c r="C267" s="429"/>
      <c r="D267" s="429" t="s">
        <v>496</v>
      </c>
      <c r="E267" s="3" t="s">
        <v>497</v>
      </c>
      <c r="F267" s="3" t="s">
        <v>498</v>
      </c>
    </row>
    <row r="268" spans="1:6" ht="24.95" customHeight="1" thickBot="1">
      <c r="A268" s="135">
        <v>262</v>
      </c>
      <c r="B268" s="429"/>
      <c r="C268" s="429"/>
      <c r="D268" s="429"/>
      <c r="E268" s="3" t="s">
        <v>499</v>
      </c>
      <c r="F268" s="3" t="s">
        <v>500</v>
      </c>
    </row>
    <row r="269" spans="1:6" ht="24.95" customHeight="1" thickBot="1">
      <c r="A269" s="135">
        <v>263</v>
      </c>
      <c r="B269" s="429"/>
      <c r="C269" s="429"/>
      <c r="D269" s="429"/>
      <c r="E269" s="3" t="s">
        <v>501</v>
      </c>
      <c r="F269" s="3" t="s">
        <v>502</v>
      </c>
    </row>
    <row r="270" spans="1:6" ht="24.95" customHeight="1" thickBot="1">
      <c r="A270" s="135">
        <v>264</v>
      </c>
      <c r="B270" s="429"/>
      <c r="C270" s="429"/>
      <c r="D270" s="429"/>
      <c r="E270" s="3" t="s">
        <v>503</v>
      </c>
      <c r="F270" s="3" t="s">
        <v>504</v>
      </c>
    </row>
    <row r="271" spans="1:6" ht="24.95" customHeight="1" thickBot="1">
      <c r="A271" s="135">
        <v>265</v>
      </c>
      <c r="B271" s="429"/>
      <c r="C271" s="429"/>
      <c r="D271" s="429"/>
      <c r="E271" s="3" t="s">
        <v>505</v>
      </c>
      <c r="F271" s="3" t="s">
        <v>506</v>
      </c>
    </row>
    <row r="272" spans="1:6" ht="24.95" customHeight="1" thickBot="1">
      <c r="A272" s="135">
        <v>266</v>
      </c>
      <c r="B272" s="429"/>
      <c r="C272" s="429"/>
      <c r="D272" s="429"/>
      <c r="E272" s="3" t="s">
        <v>507</v>
      </c>
      <c r="F272" s="3" t="s">
        <v>508</v>
      </c>
    </row>
    <row r="273" spans="1:6" ht="24.95" customHeight="1" thickBot="1">
      <c r="A273" s="135">
        <v>267</v>
      </c>
      <c r="B273" s="429"/>
      <c r="C273" s="429"/>
      <c r="D273" s="429"/>
      <c r="E273" s="3" t="s">
        <v>509</v>
      </c>
      <c r="F273" s="3" t="s">
        <v>510</v>
      </c>
    </row>
    <row r="274" spans="1:6" ht="24.95" customHeight="1" thickBot="1">
      <c r="A274" s="135">
        <v>268</v>
      </c>
      <c r="B274" s="429"/>
      <c r="C274" s="429"/>
      <c r="D274" s="429"/>
      <c r="E274" s="3" t="s">
        <v>511</v>
      </c>
      <c r="F274" s="3" t="s">
        <v>512</v>
      </c>
    </row>
    <row r="275" spans="1:6" ht="24.95" customHeight="1" thickBot="1">
      <c r="A275" s="135">
        <v>269</v>
      </c>
      <c r="B275" s="429"/>
      <c r="C275" s="429"/>
      <c r="D275" s="429"/>
      <c r="E275" s="3" t="s">
        <v>513</v>
      </c>
      <c r="F275" s="3" t="s">
        <v>514</v>
      </c>
    </row>
    <row r="276" spans="1:6" s="4" customFormat="1" ht="24.95" customHeight="1" thickBot="1">
      <c r="A276" s="135">
        <v>270</v>
      </c>
      <c r="B276" s="429"/>
      <c r="C276" s="429"/>
      <c r="D276" s="429"/>
      <c r="E276" s="3" t="s">
        <v>515</v>
      </c>
      <c r="F276" s="3" t="s">
        <v>516</v>
      </c>
    </row>
    <row r="277" spans="1:6" ht="24.95" customHeight="1" thickBot="1">
      <c r="A277" s="135">
        <v>271</v>
      </c>
      <c r="B277" s="429"/>
      <c r="C277" s="429"/>
      <c r="D277" s="429" t="s">
        <v>258</v>
      </c>
      <c r="E277" s="3" t="s">
        <v>517</v>
      </c>
      <c r="F277" s="3" t="s">
        <v>518</v>
      </c>
    </row>
    <row r="278" spans="1:6" ht="24.95" customHeight="1" thickBot="1">
      <c r="A278" s="135">
        <v>272</v>
      </c>
      <c r="B278" s="429"/>
      <c r="C278" s="429"/>
      <c r="D278" s="429"/>
      <c r="E278" s="3" t="s">
        <v>519</v>
      </c>
      <c r="F278" s="3" t="s">
        <v>520</v>
      </c>
    </row>
    <row r="279" spans="1:6" ht="24.95" customHeight="1" thickBot="1">
      <c r="A279" s="135">
        <v>273</v>
      </c>
      <c r="B279" s="429"/>
      <c r="C279" s="429"/>
      <c r="D279" s="429"/>
      <c r="E279" s="3" t="s">
        <v>521</v>
      </c>
      <c r="F279" s="3" t="s">
        <v>522</v>
      </c>
    </row>
    <row r="280" spans="1:6" ht="24.95" customHeight="1" thickBot="1">
      <c r="A280" s="135">
        <v>274</v>
      </c>
      <c r="B280" s="429"/>
      <c r="C280" s="429"/>
      <c r="D280" s="429"/>
      <c r="E280" s="3" t="s">
        <v>523</v>
      </c>
      <c r="F280" s="3" t="s">
        <v>524</v>
      </c>
    </row>
    <row r="281" spans="1:6" ht="24.95" customHeight="1" thickBot="1">
      <c r="A281" s="135">
        <v>275</v>
      </c>
      <c r="B281" s="429"/>
      <c r="C281" s="429"/>
      <c r="D281" s="429"/>
      <c r="E281" s="3" t="s">
        <v>525</v>
      </c>
      <c r="F281" s="3" t="s">
        <v>526</v>
      </c>
    </row>
    <row r="282" spans="1:6" ht="24.95" customHeight="1" thickBot="1">
      <c r="A282" s="135">
        <v>276</v>
      </c>
      <c r="B282" s="429"/>
      <c r="C282" s="429"/>
      <c r="D282" s="429"/>
      <c r="E282" s="3" t="s">
        <v>527</v>
      </c>
      <c r="F282" s="3" t="s">
        <v>528</v>
      </c>
    </row>
    <row r="283" spans="1:6" ht="24.95" customHeight="1" thickBot="1">
      <c r="A283" s="135">
        <v>277</v>
      </c>
      <c r="B283" s="429"/>
      <c r="C283" s="429"/>
      <c r="D283" s="429"/>
      <c r="E283" s="3" t="s">
        <v>529</v>
      </c>
      <c r="F283" s="3" t="s">
        <v>530</v>
      </c>
    </row>
    <row r="284" spans="1:6" ht="24.95" customHeight="1" thickBot="1">
      <c r="A284" s="135">
        <v>278</v>
      </c>
      <c r="B284" s="429"/>
      <c r="C284" s="429"/>
      <c r="D284" s="429"/>
      <c r="E284" s="3" t="s">
        <v>531</v>
      </c>
      <c r="F284" s="3" t="s">
        <v>532</v>
      </c>
    </row>
    <row r="285" spans="1:6" ht="24.95" customHeight="1" thickBot="1">
      <c r="A285" s="135">
        <v>279</v>
      </c>
      <c r="B285" s="429"/>
      <c r="C285" s="429"/>
      <c r="D285" s="429"/>
      <c r="E285" s="3" t="s">
        <v>533</v>
      </c>
      <c r="F285" s="3" t="s">
        <v>534</v>
      </c>
    </row>
    <row r="286" spans="1:6" ht="24.95" customHeight="1" thickBot="1">
      <c r="A286" s="135">
        <v>280</v>
      </c>
      <c r="B286" s="429"/>
      <c r="C286" s="429"/>
      <c r="D286" s="429"/>
      <c r="E286" s="3" t="s">
        <v>535</v>
      </c>
      <c r="F286" s="3" t="s">
        <v>536</v>
      </c>
    </row>
    <row r="287" spans="1:6" ht="24.95" customHeight="1" thickBot="1">
      <c r="A287" s="135">
        <v>281</v>
      </c>
      <c r="B287" s="429"/>
      <c r="C287" s="429"/>
      <c r="D287" s="429"/>
      <c r="E287" s="3" t="s">
        <v>537</v>
      </c>
      <c r="F287" s="3" t="s">
        <v>538</v>
      </c>
    </row>
    <row r="288" spans="1:6" ht="24.95" customHeight="1" thickBot="1">
      <c r="A288" s="135">
        <v>282</v>
      </c>
      <c r="B288" s="429"/>
      <c r="C288" s="429"/>
      <c r="D288" s="429"/>
      <c r="E288" s="3" t="s">
        <v>539</v>
      </c>
      <c r="F288" s="3" t="s">
        <v>540</v>
      </c>
    </row>
    <row r="289" spans="1:6" ht="24.95" customHeight="1" thickBot="1">
      <c r="A289" s="135">
        <v>283</v>
      </c>
      <c r="B289" s="429"/>
      <c r="C289" s="429"/>
      <c r="D289" s="429"/>
      <c r="E289" s="3" t="s">
        <v>541</v>
      </c>
      <c r="F289" s="3" t="s">
        <v>542</v>
      </c>
    </row>
    <row r="290" spans="1:6" ht="24.95" customHeight="1" thickBot="1">
      <c r="A290" s="135">
        <v>284</v>
      </c>
      <c r="B290" s="429"/>
      <c r="C290" s="429"/>
      <c r="D290" s="429"/>
      <c r="E290" s="3" t="s">
        <v>543</v>
      </c>
      <c r="F290" s="3" t="s">
        <v>544</v>
      </c>
    </row>
    <row r="291" spans="1:6" ht="24.95" customHeight="1" thickBot="1">
      <c r="A291" s="135">
        <v>285</v>
      </c>
      <c r="B291" s="429"/>
      <c r="C291" s="429"/>
      <c r="D291" s="429"/>
      <c r="E291" s="3" t="s">
        <v>545</v>
      </c>
      <c r="F291" s="3" t="s">
        <v>546</v>
      </c>
    </row>
    <row r="292" spans="1:6" ht="24.95" customHeight="1" thickBot="1">
      <c r="A292" s="135">
        <v>286</v>
      </c>
      <c r="B292" s="429"/>
      <c r="C292" s="429"/>
      <c r="D292" s="429"/>
      <c r="E292" s="3" t="s">
        <v>547</v>
      </c>
      <c r="F292" s="3" t="s">
        <v>548</v>
      </c>
    </row>
    <row r="293" spans="1:6" ht="24.95" customHeight="1" thickBot="1">
      <c r="A293" s="135">
        <v>287</v>
      </c>
      <c r="B293" s="429"/>
      <c r="C293" s="429"/>
      <c r="D293" s="429"/>
      <c r="E293" s="3" t="s">
        <v>549</v>
      </c>
      <c r="F293" s="3" t="s">
        <v>550</v>
      </c>
    </row>
    <row r="294" spans="1:6" ht="24.95" customHeight="1" thickBot="1">
      <c r="A294" s="135">
        <v>288</v>
      </c>
      <c r="B294" s="429"/>
      <c r="C294" s="429"/>
      <c r="D294" s="429"/>
      <c r="E294" s="3" t="s">
        <v>551</v>
      </c>
      <c r="F294" s="3" t="s">
        <v>552</v>
      </c>
    </row>
    <row r="295" spans="1:6" s="4" customFormat="1" ht="24.95" customHeight="1" thickBot="1">
      <c r="A295" s="135">
        <v>289</v>
      </c>
      <c r="B295" s="429"/>
      <c r="C295" s="429"/>
      <c r="D295" s="429"/>
      <c r="E295" s="3" t="s">
        <v>553</v>
      </c>
      <c r="F295" s="3" t="s">
        <v>554</v>
      </c>
    </row>
    <row r="296" spans="1:6" ht="24.95" customHeight="1" thickBot="1">
      <c r="A296" s="135">
        <v>290</v>
      </c>
      <c r="B296" s="429"/>
      <c r="C296" s="429"/>
      <c r="D296" s="429" t="s">
        <v>51</v>
      </c>
      <c r="E296" s="3" t="s">
        <v>555</v>
      </c>
      <c r="F296" s="3" t="s">
        <v>556</v>
      </c>
    </row>
    <row r="297" spans="1:6" ht="24.95" customHeight="1" thickBot="1">
      <c r="A297" s="135">
        <v>291</v>
      </c>
      <c r="B297" s="429"/>
      <c r="C297" s="429"/>
      <c r="D297" s="429"/>
      <c r="E297" s="3" t="s">
        <v>557</v>
      </c>
      <c r="F297" s="3" t="s">
        <v>558</v>
      </c>
    </row>
    <row r="298" spans="1:6" ht="24.95" customHeight="1" thickBot="1">
      <c r="A298" s="135">
        <v>292</v>
      </c>
      <c r="B298" s="429"/>
      <c r="C298" s="429"/>
      <c r="D298" s="429"/>
      <c r="E298" s="3" t="s">
        <v>559</v>
      </c>
      <c r="F298" s="3" t="s">
        <v>560</v>
      </c>
    </row>
    <row r="299" spans="1:6" ht="24.95" customHeight="1" thickBot="1">
      <c r="A299" s="135">
        <v>293</v>
      </c>
      <c r="B299" s="429"/>
      <c r="C299" s="429"/>
      <c r="D299" s="429"/>
      <c r="E299" s="3" t="s">
        <v>547</v>
      </c>
      <c r="F299" s="3" t="s">
        <v>548</v>
      </c>
    </row>
    <row r="300" spans="1:6" ht="24.95" customHeight="1" thickBot="1">
      <c r="A300" s="135">
        <v>294</v>
      </c>
      <c r="B300" s="429"/>
      <c r="C300" s="429"/>
      <c r="D300" s="429"/>
      <c r="E300" s="3" t="s">
        <v>561</v>
      </c>
      <c r="F300" s="3" t="s">
        <v>50</v>
      </c>
    </row>
    <row r="301" spans="1:6" ht="24.95" customHeight="1" thickBot="1">
      <c r="A301" s="135">
        <v>295</v>
      </c>
      <c r="B301" s="429"/>
      <c r="C301" s="429"/>
      <c r="D301" s="429"/>
      <c r="E301" s="3" t="s">
        <v>562</v>
      </c>
      <c r="F301" s="3" t="s">
        <v>563</v>
      </c>
    </row>
    <row r="302" spans="1:6" ht="24.95" customHeight="1" thickBot="1">
      <c r="A302" s="135">
        <v>296</v>
      </c>
      <c r="B302" s="429"/>
      <c r="C302" s="429"/>
      <c r="D302" s="429"/>
      <c r="E302" s="3" t="s">
        <v>564</v>
      </c>
      <c r="F302" s="3" t="s">
        <v>550</v>
      </c>
    </row>
    <row r="303" spans="1:6" ht="24.95" customHeight="1" thickBot="1">
      <c r="A303" s="135">
        <v>297</v>
      </c>
      <c r="B303" s="429"/>
      <c r="C303" s="429"/>
      <c r="D303" s="429"/>
      <c r="E303" s="3" t="s">
        <v>565</v>
      </c>
      <c r="F303" s="3" t="s">
        <v>566</v>
      </c>
    </row>
    <row r="304" spans="1:6" ht="24.95" customHeight="1" thickBot="1">
      <c r="A304" s="135">
        <v>298</v>
      </c>
      <c r="B304" s="429"/>
      <c r="C304" s="429"/>
      <c r="D304" s="429"/>
      <c r="E304" s="3" t="s">
        <v>549</v>
      </c>
      <c r="F304" s="3" t="s">
        <v>550</v>
      </c>
    </row>
    <row r="305" spans="1:6" ht="24.95" customHeight="1" thickBot="1">
      <c r="A305" s="135">
        <v>299</v>
      </c>
      <c r="B305" s="429"/>
      <c r="C305" s="429"/>
      <c r="D305" s="429"/>
      <c r="E305" s="3" t="s">
        <v>551</v>
      </c>
      <c r="F305" s="3" t="s">
        <v>567</v>
      </c>
    </row>
    <row r="306" spans="1:6" ht="24.95" customHeight="1" thickBot="1">
      <c r="A306" s="135">
        <v>300</v>
      </c>
      <c r="B306" s="429"/>
      <c r="C306" s="429"/>
      <c r="D306" s="429"/>
      <c r="E306" s="3" t="s">
        <v>568</v>
      </c>
      <c r="F306" s="3" t="s">
        <v>569</v>
      </c>
    </row>
    <row r="307" spans="1:6" ht="24.95" customHeight="1" thickBot="1">
      <c r="A307" s="135">
        <v>301</v>
      </c>
      <c r="B307" s="429"/>
      <c r="C307" s="429"/>
      <c r="D307" s="429"/>
      <c r="E307" s="3" t="s">
        <v>570</v>
      </c>
      <c r="F307" s="3" t="s">
        <v>571</v>
      </c>
    </row>
    <row r="308" spans="1:6" ht="24.95" customHeight="1" thickBot="1">
      <c r="A308" s="135">
        <v>302</v>
      </c>
      <c r="B308" s="429"/>
      <c r="C308" s="429"/>
      <c r="D308" s="429"/>
      <c r="E308" s="3" t="s">
        <v>572</v>
      </c>
      <c r="F308" s="3" t="s">
        <v>573</v>
      </c>
    </row>
    <row r="309" spans="1:6" ht="24.95" customHeight="1" thickBot="1">
      <c r="A309" s="135">
        <v>303</v>
      </c>
      <c r="B309" s="429"/>
      <c r="C309" s="429"/>
      <c r="D309" s="429"/>
      <c r="E309" s="3" t="s">
        <v>574</v>
      </c>
      <c r="F309" s="3" t="s">
        <v>575</v>
      </c>
    </row>
    <row r="310" spans="1:6" ht="24.95" customHeight="1" thickBot="1">
      <c r="A310" s="135">
        <v>304</v>
      </c>
      <c r="B310" s="429"/>
      <c r="C310" s="429"/>
      <c r="D310" s="429"/>
      <c r="E310" s="3" t="s">
        <v>576</v>
      </c>
      <c r="F310" s="3" t="s">
        <v>577</v>
      </c>
    </row>
    <row r="311" spans="1:6" ht="24.95" customHeight="1" thickBot="1">
      <c r="A311" s="135">
        <v>305</v>
      </c>
      <c r="B311" s="429"/>
      <c r="C311" s="429"/>
      <c r="D311" s="429"/>
      <c r="E311" s="3" t="s">
        <v>578</v>
      </c>
      <c r="F311" s="1" t="s">
        <v>579</v>
      </c>
    </row>
    <row r="312" spans="1:6" ht="24.95" customHeight="1" thickBot="1">
      <c r="A312" s="135">
        <v>306</v>
      </c>
      <c r="B312" s="429"/>
      <c r="C312" s="429"/>
      <c r="D312" s="429"/>
      <c r="E312" s="3" t="s">
        <v>580</v>
      </c>
      <c r="F312" s="3" t="s">
        <v>493</v>
      </c>
    </row>
    <row r="313" spans="1:6" ht="24.95" customHeight="1" thickBot="1">
      <c r="A313" s="135">
        <v>307</v>
      </c>
      <c r="B313" s="429"/>
      <c r="C313" s="429"/>
      <c r="D313" s="429"/>
      <c r="E313" s="3" t="s">
        <v>581</v>
      </c>
      <c r="F313" s="3" t="s">
        <v>582</v>
      </c>
    </row>
    <row r="314" spans="1:6" ht="24.95" customHeight="1" thickBot="1">
      <c r="A314" s="135">
        <v>308</v>
      </c>
      <c r="B314" s="429"/>
      <c r="C314" s="429"/>
      <c r="D314" s="429"/>
      <c r="E314" s="3" t="s">
        <v>583</v>
      </c>
      <c r="F314" s="3" t="s">
        <v>526</v>
      </c>
    </row>
    <row r="315" spans="1:6" ht="24.95" customHeight="1" thickBot="1">
      <c r="A315" s="135">
        <v>309</v>
      </c>
      <c r="B315" s="429"/>
      <c r="C315" s="429"/>
      <c r="D315" s="429"/>
      <c r="E315" s="3" t="s">
        <v>584</v>
      </c>
      <c r="F315" s="3" t="s">
        <v>585</v>
      </c>
    </row>
    <row r="316" spans="1:6" ht="24.95" customHeight="1" thickBot="1">
      <c r="A316" s="135">
        <v>310</v>
      </c>
      <c r="B316" s="429"/>
      <c r="C316" s="429"/>
      <c r="D316" s="429"/>
      <c r="E316" s="3" t="s">
        <v>586</v>
      </c>
      <c r="F316" s="3" t="s">
        <v>587</v>
      </c>
    </row>
    <row r="317" spans="1:6" ht="24.95" customHeight="1" thickBot="1">
      <c r="A317" s="135">
        <v>311</v>
      </c>
      <c r="B317" s="429"/>
      <c r="C317" s="429"/>
      <c r="D317" s="429"/>
      <c r="E317" s="3" t="s">
        <v>588</v>
      </c>
      <c r="F317" s="3" t="s">
        <v>589</v>
      </c>
    </row>
    <row r="318" spans="1:6" ht="24.95" customHeight="1" thickBot="1">
      <c r="A318" s="135">
        <v>312</v>
      </c>
      <c r="B318" s="429"/>
      <c r="C318" s="429"/>
      <c r="D318" s="429"/>
      <c r="E318" s="3" t="s">
        <v>533</v>
      </c>
      <c r="F318" s="3" t="s">
        <v>477</v>
      </c>
    </row>
    <row r="319" spans="1:6" ht="24.95" customHeight="1" thickBot="1">
      <c r="A319" s="135">
        <v>313</v>
      </c>
      <c r="B319" s="429"/>
      <c r="C319" s="429"/>
      <c r="D319" s="429"/>
      <c r="E319" s="3" t="s">
        <v>590</v>
      </c>
      <c r="F319" s="3" t="s">
        <v>591</v>
      </c>
    </row>
    <row r="320" spans="1:6" ht="24.95" customHeight="1" thickBot="1">
      <c r="A320" s="135">
        <v>314</v>
      </c>
      <c r="B320" s="429"/>
      <c r="C320" s="429"/>
      <c r="D320" s="429"/>
      <c r="E320" s="3" t="s">
        <v>592</v>
      </c>
      <c r="F320" s="3" t="s">
        <v>593</v>
      </c>
    </row>
    <row r="321" spans="1:6" ht="24.95" customHeight="1" thickBot="1">
      <c r="A321" s="135">
        <v>315</v>
      </c>
      <c r="B321" s="429"/>
      <c r="C321" s="429"/>
      <c r="D321" s="429"/>
      <c r="E321" s="3" t="s">
        <v>594</v>
      </c>
      <c r="F321" s="3" t="s">
        <v>595</v>
      </c>
    </row>
    <row r="322" spans="1:6" ht="24.95" customHeight="1" thickBot="1">
      <c r="A322" s="135">
        <v>316</v>
      </c>
      <c r="B322" s="429"/>
      <c r="C322" s="429"/>
      <c r="D322" s="429"/>
      <c r="E322" s="3" t="s">
        <v>596</v>
      </c>
      <c r="F322" s="3" t="s">
        <v>597</v>
      </c>
    </row>
    <row r="323" spans="1:6" ht="24.95" customHeight="1" thickBot="1">
      <c r="A323" s="135">
        <v>317</v>
      </c>
      <c r="B323" s="429"/>
      <c r="C323" s="429"/>
      <c r="D323" s="429"/>
      <c r="E323" s="3" t="s">
        <v>598</v>
      </c>
      <c r="F323" s="3" t="s">
        <v>599</v>
      </c>
    </row>
    <row r="324" spans="1:6" ht="24.95" customHeight="1" thickBot="1">
      <c r="A324" s="135">
        <v>318</v>
      </c>
      <c r="B324" s="429"/>
      <c r="C324" s="429"/>
      <c r="D324" s="429"/>
      <c r="E324" s="3" t="s">
        <v>600</v>
      </c>
      <c r="F324" s="3" t="s">
        <v>601</v>
      </c>
    </row>
    <row r="325" spans="1:6" ht="24.95" customHeight="1" thickBot="1">
      <c r="A325" s="135">
        <v>319</v>
      </c>
      <c r="B325" s="429"/>
      <c r="C325" s="429"/>
      <c r="D325" s="429"/>
      <c r="E325" s="3" t="s">
        <v>602</v>
      </c>
      <c r="F325" s="3" t="s">
        <v>603</v>
      </c>
    </row>
    <row r="326" spans="1:6" ht="24.95" customHeight="1" thickBot="1">
      <c r="A326" s="135">
        <v>320</v>
      </c>
      <c r="B326" s="429"/>
      <c r="C326" s="429"/>
      <c r="D326" s="429"/>
      <c r="E326" s="3" t="s">
        <v>604</v>
      </c>
      <c r="F326" s="3" t="s">
        <v>605</v>
      </c>
    </row>
    <row r="327" spans="1:6" ht="24.95" customHeight="1" thickBot="1">
      <c r="A327" s="135">
        <v>321</v>
      </c>
      <c r="B327" s="429"/>
      <c r="C327" s="429"/>
      <c r="D327" s="429"/>
      <c r="E327" s="3" t="s">
        <v>606</v>
      </c>
      <c r="F327" s="3" t="s">
        <v>607</v>
      </c>
    </row>
    <row r="328" spans="1:6" ht="24.95" customHeight="1" thickBot="1">
      <c r="A328" s="135">
        <v>322</v>
      </c>
      <c r="B328" s="429"/>
      <c r="C328" s="429"/>
      <c r="D328" s="429"/>
      <c r="E328" s="3" t="s">
        <v>608</v>
      </c>
      <c r="F328" s="3" t="s">
        <v>609</v>
      </c>
    </row>
    <row r="329" spans="1:6" ht="24.95" customHeight="1" thickBot="1">
      <c r="A329" s="135">
        <v>323</v>
      </c>
      <c r="B329" s="429"/>
      <c r="C329" s="429"/>
      <c r="D329" s="429"/>
      <c r="E329" s="3" t="s">
        <v>610</v>
      </c>
      <c r="F329" s="3" t="s">
        <v>611</v>
      </c>
    </row>
    <row r="330" spans="1:6" ht="24.95" customHeight="1" thickBot="1">
      <c r="A330" s="135">
        <v>324</v>
      </c>
      <c r="B330" s="429"/>
      <c r="C330" s="429"/>
      <c r="D330" s="429"/>
      <c r="E330" s="3" t="s">
        <v>612</v>
      </c>
      <c r="F330" s="3" t="s">
        <v>613</v>
      </c>
    </row>
    <row r="331" spans="1:6" ht="24.95" customHeight="1" thickBot="1">
      <c r="A331" s="135">
        <v>325</v>
      </c>
      <c r="B331" s="429"/>
      <c r="C331" s="429"/>
      <c r="D331" s="429"/>
      <c r="E331" s="3" t="s">
        <v>614</v>
      </c>
      <c r="F331" s="3" t="s">
        <v>615</v>
      </c>
    </row>
    <row r="332" spans="1:6" ht="24.95" customHeight="1" thickBot="1">
      <c r="A332" s="135">
        <v>326</v>
      </c>
      <c r="B332" s="429"/>
      <c r="C332" s="429"/>
      <c r="D332" s="429"/>
      <c r="E332" s="3" t="s">
        <v>616</v>
      </c>
      <c r="F332" s="3" t="s">
        <v>617</v>
      </c>
    </row>
    <row r="333" spans="1:6" ht="24.95" customHeight="1" thickBot="1">
      <c r="A333" s="135">
        <v>327</v>
      </c>
      <c r="B333" s="429"/>
      <c r="C333" s="429"/>
      <c r="D333" s="429"/>
      <c r="E333" s="3" t="s">
        <v>618</v>
      </c>
      <c r="F333" s="3" t="s">
        <v>619</v>
      </c>
    </row>
    <row r="334" spans="1:6" ht="24.95" customHeight="1" thickBot="1">
      <c r="A334" s="135">
        <v>328</v>
      </c>
      <c r="B334" s="429"/>
      <c r="C334" s="429"/>
      <c r="D334" s="429"/>
      <c r="E334" s="3" t="s">
        <v>620</v>
      </c>
      <c r="F334" s="3" t="s">
        <v>621</v>
      </c>
    </row>
    <row r="335" spans="1:6" ht="24.95" customHeight="1" thickBot="1">
      <c r="A335" s="135">
        <v>329</v>
      </c>
      <c r="B335" s="429"/>
      <c r="C335" s="429"/>
      <c r="D335" s="429"/>
      <c r="E335" s="3" t="s">
        <v>622</v>
      </c>
      <c r="F335" s="3" t="s">
        <v>623</v>
      </c>
    </row>
    <row r="336" spans="1:6" ht="24.95" customHeight="1" thickBot="1">
      <c r="A336" s="135">
        <v>330</v>
      </c>
      <c r="B336" s="429"/>
      <c r="C336" s="429"/>
      <c r="D336" s="429"/>
      <c r="E336" s="3" t="s">
        <v>624</v>
      </c>
      <c r="F336" s="3" t="s">
        <v>625</v>
      </c>
    </row>
    <row r="337" spans="1:6" ht="24.95" customHeight="1" thickBot="1">
      <c r="A337" s="135">
        <v>331</v>
      </c>
      <c r="B337" s="429"/>
      <c r="C337" s="429"/>
      <c r="D337" s="429"/>
      <c r="E337" s="3" t="s">
        <v>626</v>
      </c>
      <c r="F337" s="3" t="s">
        <v>627</v>
      </c>
    </row>
    <row r="338" spans="1:6" ht="24.95" customHeight="1" thickBot="1">
      <c r="A338" s="135">
        <v>332</v>
      </c>
      <c r="B338" s="429"/>
      <c r="C338" s="429"/>
      <c r="D338" s="429"/>
      <c r="E338" s="3" t="s">
        <v>628</v>
      </c>
      <c r="F338" s="3" t="s">
        <v>629</v>
      </c>
    </row>
    <row r="339" spans="1:6" ht="24.95" customHeight="1" thickBot="1">
      <c r="A339" s="135">
        <v>333</v>
      </c>
      <c r="B339" s="429"/>
      <c r="C339" s="429"/>
      <c r="D339" s="429"/>
      <c r="E339" s="3" t="s">
        <v>630</v>
      </c>
      <c r="F339" s="3" t="s">
        <v>631</v>
      </c>
    </row>
    <row r="340" spans="1:6" ht="24.95" customHeight="1" thickBot="1">
      <c r="A340" s="135">
        <v>334</v>
      </c>
      <c r="B340" s="429"/>
      <c r="C340" s="429"/>
      <c r="D340" s="429"/>
      <c r="E340" s="3" t="s">
        <v>632</v>
      </c>
      <c r="F340" s="3" t="s">
        <v>633</v>
      </c>
    </row>
    <row r="341" spans="1:6" s="4" customFormat="1" ht="24.95" customHeight="1" thickBot="1">
      <c r="A341" s="135">
        <v>335</v>
      </c>
      <c r="B341" s="429"/>
      <c r="C341" s="429"/>
      <c r="D341" s="429"/>
      <c r="E341" s="3" t="s">
        <v>634</v>
      </c>
      <c r="F341" s="3" t="s">
        <v>633</v>
      </c>
    </row>
    <row r="342" spans="1:6" ht="24.95" customHeight="1" thickBot="1">
      <c r="A342" s="135">
        <v>336</v>
      </c>
      <c r="B342" s="429"/>
      <c r="C342" s="429" t="s">
        <v>635</v>
      </c>
      <c r="D342" s="429" t="s">
        <v>479</v>
      </c>
      <c r="E342" s="3" t="s">
        <v>636</v>
      </c>
      <c r="F342" s="3" t="s">
        <v>637</v>
      </c>
    </row>
    <row r="343" spans="1:6" ht="24.95" customHeight="1" thickBot="1">
      <c r="A343" s="135">
        <v>337</v>
      </c>
      <c r="B343" s="429"/>
      <c r="C343" s="429"/>
      <c r="D343" s="429"/>
      <c r="E343" s="3" t="s">
        <v>638</v>
      </c>
      <c r="F343" s="3" t="s">
        <v>635</v>
      </c>
    </row>
    <row r="344" spans="1:6" ht="24.95" customHeight="1" thickBot="1">
      <c r="A344" s="135">
        <v>338</v>
      </c>
      <c r="B344" s="429"/>
      <c r="C344" s="429"/>
      <c r="D344" s="429" t="s">
        <v>32</v>
      </c>
      <c r="E344" s="3" t="s">
        <v>639</v>
      </c>
      <c r="F344" s="3" t="s">
        <v>635</v>
      </c>
    </row>
    <row r="345" spans="1:6" ht="24.95" customHeight="1" thickBot="1">
      <c r="A345" s="135">
        <v>339</v>
      </c>
      <c r="B345" s="429"/>
      <c r="C345" s="429"/>
      <c r="D345" s="429"/>
      <c r="E345" s="3" t="s">
        <v>640</v>
      </c>
      <c r="F345" s="3" t="s">
        <v>635</v>
      </c>
    </row>
    <row r="346" spans="1:6" ht="24.95" customHeight="1" thickBot="1">
      <c r="A346" s="135">
        <v>340</v>
      </c>
      <c r="B346" s="429"/>
      <c r="C346" s="429"/>
      <c r="D346" s="146" t="s">
        <v>641</v>
      </c>
      <c r="E346" s="3" t="s">
        <v>642</v>
      </c>
      <c r="F346" s="3" t="s">
        <v>635</v>
      </c>
    </row>
    <row r="347" spans="1:6" ht="24.95" customHeight="1" thickBot="1">
      <c r="A347" s="135">
        <v>341</v>
      </c>
      <c r="B347" s="429"/>
      <c r="C347" s="429"/>
      <c r="D347" s="429" t="s">
        <v>51</v>
      </c>
      <c r="E347" s="3" t="s">
        <v>643</v>
      </c>
      <c r="F347" s="3" t="s">
        <v>644</v>
      </c>
    </row>
    <row r="348" spans="1:6" ht="24.95" customHeight="1" thickBot="1">
      <c r="A348" s="135">
        <v>342</v>
      </c>
      <c r="B348" s="429"/>
      <c r="C348" s="429"/>
      <c r="D348" s="429"/>
      <c r="E348" s="3" t="s">
        <v>645</v>
      </c>
      <c r="F348" s="3" t="s">
        <v>635</v>
      </c>
    </row>
    <row r="349" spans="1:6" ht="24.95" customHeight="1" thickBot="1">
      <c r="A349" s="135">
        <v>343</v>
      </c>
      <c r="B349" s="429"/>
      <c r="C349" s="429"/>
      <c r="D349" s="429"/>
      <c r="E349" s="3" t="s">
        <v>646</v>
      </c>
      <c r="F349" s="3" t="s">
        <v>635</v>
      </c>
    </row>
    <row r="350" spans="1:6" s="4" customFormat="1" ht="24.95" customHeight="1" thickBot="1">
      <c r="A350" s="135">
        <v>344</v>
      </c>
      <c r="B350" s="429"/>
      <c r="C350" s="429"/>
      <c r="D350" s="429"/>
      <c r="E350" s="3" t="s">
        <v>647</v>
      </c>
      <c r="F350" s="3" t="s">
        <v>635</v>
      </c>
    </row>
    <row r="351" spans="1:6" ht="24.95" customHeight="1" thickBot="1">
      <c r="A351" s="135">
        <v>345</v>
      </c>
      <c r="B351" s="429"/>
      <c r="C351" s="429"/>
      <c r="D351" s="429"/>
      <c r="E351" s="3" t="s">
        <v>648</v>
      </c>
      <c r="F351" s="3" t="s">
        <v>635</v>
      </c>
    </row>
    <row r="352" spans="1:6" ht="24.95" customHeight="1" thickBot="1">
      <c r="A352" s="135">
        <v>346</v>
      </c>
      <c r="B352" s="429"/>
      <c r="C352" s="429"/>
      <c r="D352" s="429"/>
      <c r="E352" s="3" t="s">
        <v>649</v>
      </c>
      <c r="F352" s="3" t="s">
        <v>635</v>
      </c>
    </row>
    <row r="353" spans="1:6" ht="24.95" customHeight="1" thickBot="1">
      <c r="A353" s="135">
        <v>347</v>
      </c>
      <c r="B353" s="429"/>
      <c r="C353" s="429" t="s">
        <v>650</v>
      </c>
      <c r="D353" s="146" t="s">
        <v>12</v>
      </c>
      <c r="E353" s="3" t="s">
        <v>651</v>
      </c>
      <c r="F353" s="3" t="s">
        <v>650</v>
      </c>
    </row>
    <row r="354" spans="1:6" ht="24.95" customHeight="1" thickBot="1">
      <c r="A354" s="135">
        <v>348</v>
      </c>
      <c r="B354" s="429"/>
      <c r="C354" s="429"/>
      <c r="D354" s="429" t="s">
        <v>51</v>
      </c>
      <c r="E354" s="3" t="s">
        <v>652</v>
      </c>
      <c r="F354" s="3" t="s">
        <v>650</v>
      </c>
    </row>
    <row r="355" spans="1:6" ht="24.95" customHeight="1" thickBot="1">
      <c r="A355" s="135">
        <v>349</v>
      </c>
      <c r="B355" s="429"/>
      <c r="C355" s="429"/>
      <c r="D355" s="429"/>
      <c r="E355" s="3" t="s">
        <v>653</v>
      </c>
      <c r="F355" s="3" t="s">
        <v>650</v>
      </c>
    </row>
    <row r="356" spans="1:6" ht="24.95" customHeight="1" thickBot="1">
      <c r="A356" s="135">
        <v>350</v>
      </c>
      <c r="B356" s="429"/>
      <c r="C356" s="429"/>
      <c r="D356" s="429"/>
      <c r="E356" s="3" t="s">
        <v>654</v>
      </c>
      <c r="F356" s="3" t="s">
        <v>655</v>
      </c>
    </row>
    <row r="357" spans="1:6" ht="24.95" customHeight="1" thickBot="1">
      <c r="A357" s="135">
        <v>351</v>
      </c>
      <c r="B357" s="429"/>
      <c r="C357" s="429"/>
      <c r="D357" s="146" t="s">
        <v>32</v>
      </c>
      <c r="E357" s="3" t="s">
        <v>656</v>
      </c>
      <c r="F357" s="3" t="s">
        <v>650</v>
      </c>
    </row>
    <row r="358" spans="1:6" ht="24.95" customHeight="1" thickBot="1">
      <c r="A358" s="135">
        <v>352</v>
      </c>
      <c r="B358" s="429"/>
      <c r="C358" s="146" t="s">
        <v>657</v>
      </c>
      <c r="D358" s="146" t="s">
        <v>51</v>
      </c>
      <c r="E358" s="2" t="s">
        <v>658</v>
      </c>
      <c r="F358" s="3" t="s">
        <v>657</v>
      </c>
    </row>
    <row r="359" spans="1:6" ht="24.95" customHeight="1" thickBot="1">
      <c r="A359" s="135">
        <v>353</v>
      </c>
      <c r="B359" s="429"/>
      <c r="C359" s="429" t="s">
        <v>659</v>
      </c>
      <c r="D359" s="429" t="s">
        <v>479</v>
      </c>
      <c r="E359" s="3" t="s">
        <v>660</v>
      </c>
      <c r="F359" s="3" t="s">
        <v>661</v>
      </c>
    </row>
    <row r="360" spans="1:6" ht="24.95" customHeight="1" thickBot="1">
      <c r="A360" s="135">
        <v>354</v>
      </c>
      <c r="B360" s="429"/>
      <c r="C360" s="429"/>
      <c r="D360" s="429"/>
      <c r="E360" s="3" t="s">
        <v>662</v>
      </c>
      <c r="F360" s="3" t="s">
        <v>663</v>
      </c>
    </row>
    <row r="361" spans="1:6" ht="24.95" customHeight="1" thickBot="1">
      <c r="A361" s="135">
        <v>355</v>
      </c>
      <c r="B361" s="429"/>
      <c r="C361" s="429"/>
      <c r="D361" s="429" t="s">
        <v>32</v>
      </c>
      <c r="E361" s="3" t="s">
        <v>664</v>
      </c>
      <c r="F361" s="3" t="s">
        <v>665</v>
      </c>
    </row>
    <row r="362" spans="1:6" ht="24.95" customHeight="1" thickBot="1">
      <c r="A362" s="135">
        <v>356</v>
      </c>
      <c r="B362" s="429"/>
      <c r="C362" s="429"/>
      <c r="D362" s="429"/>
      <c r="E362" s="3" t="s">
        <v>666</v>
      </c>
      <c r="F362" s="3" t="s">
        <v>667</v>
      </c>
    </row>
    <row r="363" spans="1:6" ht="24.95" customHeight="1" thickBot="1">
      <c r="A363" s="135">
        <v>357</v>
      </c>
      <c r="B363" s="429"/>
      <c r="C363" s="429"/>
      <c r="D363" s="429"/>
      <c r="E363" s="3" t="s">
        <v>668</v>
      </c>
      <c r="F363" s="3" t="s">
        <v>669</v>
      </c>
    </row>
    <row r="364" spans="1:6" ht="24.95" customHeight="1" thickBot="1">
      <c r="A364" s="135">
        <v>358</v>
      </c>
      <c r="B364" s="429"/>
      <c r="C364" s="429"/>
      <c r="D364" s="429" t="s">
        <v>641</v>
      </c>
      <c r="E364" s="3" t="s">
        <v>670</v>
      </c>
      <c r="F364" s="3" t="s">
        <v>671</v>
      </c>
    </row>
    <row r="365" spans="1:6" ht="24.95" customHeight="1" thickBot="1">
      <c r="A365" s="135">
        <v>359</v>
      </c>
      <c r="B365" s="429"/>
      <c r="C365" s="429"/>
      <c r="D365" s="429"/>
      <c r="E365" s="3" t="s">
        <v>672</v>
      </c>
      <c r="F365" s="3" t="s">
        <v>673</v>
      </c>
    </row>
    <row r="366" spans="1:6" ht="24.95" customHeight="1" thickBot="1">
      <c r="A366" s="135">
        <v>360</v>
      </c>
      <c r="B366" s="429"/>
      <c r="C366" s="429"/>
      <c r="D366" s="429"/>
      <c r="E366" s="3" t="s">
        <v>674</v>
      </c>
      <c r="F366" s="3" t="s">
        <v>675</v>
      </c>
    </row>
    <row r="367" spans="1:6" ht="24.95" customHeight="1" thickBot="1">
      <c r="A367" s="135">
        <v>361</v>
      </c>
      <c r="B367" s="429"/>
      <c r="C367" s="429"/>
      <c r="D367" s="429" t="s">
        <v>51</v>
      </c>
      <c r="E367" s="3" t="s">
        <v>676</v>
      </c>
      <c r="F367" s="3" t="s">
        <v>661</v>
      </c>
    </row>
    <row r="368" spans="1:6" ht="24.95" customHeight="1" thickBot="1">
      <c r="A368" s="135">
        <v>362</v>
      </c>
      <c r="B368" s="429"/>
      <c r="C368" s="429"/>
      <c r="D368" s="429"/>
      <c r="E368" s="3" t="s">
        <v>677</v>
      </c>
      <c r="F368" s="3" t="s">
        <v>678</v>
      </c>
    </row>
    <row r="369" spans="1:6" ht="24.95" customHeight="1" thickBot="1">
      <c r="A369" s="135">
        <v>363</v>
      </c>
      <c r="B369" s="429"/>
      <c r="C369" s="429"/>
      <c r="D369" s="429"/>
      <c r="E369" s="3" t="s">
        <v>679</v>
      </c>
      <c r="F369" s="3" t="s">
        <v>678</v>
      </c>
    </row>
    <row r="370" spans="1:6" ht="24.95" customHeight="1" thickBot="1">
      <c r="A370" s="135">
        <v>364</v>
      </c>
      <c r="B370" s="429"/>
      <c r="C370" s="429"/>
      <c r="D370" s="429"/>
      <c r="E370" s="3" t="s">
        <v>680</v>
      </c>
      <c r="F370" s="3" t="s">
        <v>661</v>
      </c>
    </row>
    <row r="371" spans="1:6" ht="24.95" customHeight="1" thickBot="1">
      <c r="A371" s="135">
        <v>365</v>
      </c>
      <c r="B371" s="429" t="s">
        <v>681</v>
      </c>
      <c r="C371" s="429" t="s">
        <v>681</v>
      </c>
      <c r="D371" s="429" t="s">
        <v>32</v>
      </c>
      <c r="E371" s="2" t="s">
        <v>682</v>
      </c>
      <c r="F371" s="3" t="s">
        <v>683</v>
      </c>
    </row>
    <row r="372" spans="1:6" ht="24.95" customHeight="1" thickBot="1">
      <c r="A372" s="135">
        <v>366</v>
      </c>
      <c r="B372" s="429"/>
      <c r="C372" s="429"/>
      <c r="D372" s="429"/>
      <c r="E372" s="2" t="s">
        <v>684</v>
      </c>
      <c r="F372" s="3" t="s">
        <v>685</v>
      </c>
    </row>
    <row r="373" spans="1:6" s="10" customFormat="1" ht="24.95" customHeight="1" thickBot="1">
      <c r="A373" s="135">
        <v>367</v>
      </c>
      <c r="B373" s="429"/>
      <c r="C373" s="429"/>
      <c r="D373" s="429"/>
      <c r="E373" s="2" t="s">
        <v>686</v>
      </c>
      <c r="F373" s="3" t="s">
        <v>687</v>
      </c>
    </row>
    <row r="374" spans="1:6" ht="24.95" customHeight="1" thickBot="1">
      <c r="A374" s="135">
        <v>368</v>
      </c>
      <c r="B374" s="429"/>
      <c r="C374" s="429"/>
      <c r="D374" s="429" t="s">
        <v>688</v>
      </c>
      <c r="E374" s="2" t="s">
        <v>689</v>
      </c>
      <c r="F374" s="3" t="s">
        <v>690</v>
      </c>
    </row>
    <row r="375" spans="1:6" ht="24.95" customHeight="1" thickBot="1">
      <c r="A375" s="135">
        <v>369</v>
      </c>
      <c r="B375" s="429"/>
      <c r="C375" s="429"/>
      <c r="D375" s="429"/>
      <c r="E375" s="2" t="s">
        <v>691</v>
      </c>
      <c r="F375" s="3" t="s">
        <v>692</v>
      </c>
    </row>
    <row r="376" spans="1:6" ht="24.95" customHeight="1" thickBot="1">
      <c r="A376" s="135">
        <v>370</v>
      </c>
      <c r="B376" s="429"/>
      <c r="C376" s="429"/>
      <c r="D376" s="429"/>
      <c r="E376" s="2" t="s">
        <v>693</v>
      </c>
      <c r="F376" s="3" t="s">
        <v>694</v>
      </c>
    </row>
    <row r="377" spans="1:6" ht="24.95" customHeight="1" thickBot="1">
      <c r="A377" s="135">
        <v>371</v>
      </c>
      <c r="B377" s="429"/>
      <c r="C377" s="429"/>
      <c r="D377" s="429"/>
      <c r="E377" s="2" t="s">
        <v>695</v>
      </c>
      <c r="F377" s="3" t="s">
        <v>696</v>
      </c>
    </row>
    <row r="378" spans="1:6" ht="24.95" customHeight="1" thickBot="1">
      <c r="A378" s="135">
        <v>372</v>
      </c>
      <c r="B378" s="429"/>
      <c r="C378" s="429"/>
      <c r="D378" s="429"/>
      <c r="E378" s="2" t="s">
        <v>697</v>
      </c>
      <c r="F378" s="3" t="s">
        <v>698</v>
      </c>
    </row>
    <row r="379" spans="1:6" ht="24.95" customHeight="1" thickBot="1">
      <c r="A379" s="135">
        <v>373</v>
      </c>
      <c r="B379" s="429"/>
      <c r="C379" s="429"/>
      <c r="D379" s="429"/>
      <c r="E379" s="2" t="s">
        <v>699</v>
      </c>
      <c r="F379" s="3" t="s">
        <v>700</v>
      </c>
    </row>
    <row r="380" spans="1:6" ht="24.95" customHeight="1" thickBot="1">
      <c r="A380" s="135">
        <v>374</v>
      </c>
      <c r="B380" s="429"/>
      <c r="C380" s="429"/>
      <c r="D380" s="429"/>
      <c r="E380" s="2" t="s">
        <v>701</v>
      </c>
      <c r="F380" s="3" t="s">
        <v>702</v>
      </c>
    </row>
    <row r="381" spans="1:6" ht="24.95" customHeight="1" thickBot="1">
      <c r="A381" s="135">
        <v>375</v>
      </c>
      <c r="B381" s="429"/>
      <c r="C381" s="429"/>
      <c r="D381" s="429"/>
      <c r="E381" s="2" t="s">
        <v>703</v>
      </c>
      <c r="F381" s="3" t="s">
        <v>704</v>
      </c>
    </row>
    <row r="382" spans="1:6" ht="24.95" customHeight="1" thickBot="1">
      <c r="A382" s="135">
        <v>376</v>
      </c>
      <c r="B382" s="429"/>
      <c r="C382" s="429"/>
      <c r="D382" s="429"/>
      <c r="E382" s="2" t="s">
        <v>705</v>
      </c>
      <c r="F382" s="3" t="s">
        <v>706</v>
      </c>
    </row>
    <row r="383" spans="1:6" ht="24.95" customHeight="1" thickBot="1">
      <c r="A383" s="135">
        <v>377</v>
      </c>
      <c r="B383" s="429"/>
      <c r="C383" s="429"/>
      <c r="D383" s="429"/>
      <c r="E383" s="2" t="s">
        <v>707</v>
      </c>
      <c r="F383" s="3" t="s">
        <v>708</v>
      </c>
    </row>
    <row r="384" spans="1:6" ht="24.95" customHeight="1" thickBot="1">
      <c r="A384" s="135">
        <v>378</v>
      </c>
      <c r="B384" s="429"/>
      <c r="C384" s="429"/>
      <c r="D384" s="429"/>
      <c r="E384" s="2" t="s">
        <v>709</v>
      </c>
      <c r="F384" s="3" t="s">
        <v>710</v>
      </c>
    </row>
    <row r="385" spans="1:6" ht="24.95" customHeight="1" thickBot="1">
      <c r="A385" s="135">
        <v>379</v>
      </c>
      <c r="B385" s="429"/>
      <c r="C385" s="429"/>
      <c r="D385" s="429"/>
      <c r="E385" s="2" t="s">
        <v>711</v>
      </c>
      <c r="F385" s="3" t="s">
        <v>712</v>
      </c>
    </row>
    <row r="386" spans="1:6" ht="24.95" customHeight="1" thickBot="1">
      <c r="A386" s="135">
        <v>380</v>
      </c>
      <c r="B386" s="429"/>
      <c r="C386" s="429"/>
      <c r="D386" s="429"/>
      <c r="E386" s="2" t="s">
        <v>713</v>
      </c>
      <c r="F386" s="3" t="s">
        <v>714</v>
      </c>
    </row>
    <row r="387" spans="1:6" ht="24.95" customHeight="1" thickBot="1">
      <c r="A387" s="135">
        <v>381</v>
      </c>
      <c r="B387" s="429"/>
      <c r="C387" s="429"/>
      <c r="D387" s="429"/>
      <c r="E387" s="2" t="s">
        <v>715</v>
      </c>
      <c r="F387" s="3" t="s">
        <v>690</v>
      </c>
    </row>
    <row r="388" spans="1:6" ht="24.95" customHeight="1" thickBot="1">
      <c r="A388" s="135">
        <v>382</v>
      </c>
      <c r="B388" s="429"/>
      <c r="C388" s="429"/>
      <c r="D388" s="429"/>
      <c r="E388" s="2" t="s">
        <v>716</v>
      </c>
      <c r="F388" s="3" t="s">
        <v>717</v>
      </c>
    </row>
    <row r="389" spans="1:6" ht="24.95" customHeight="1" thickBot="1">
      <c r="A389" s="135">
        <v>383</v>
      </c>
      <c r="B389" s="429"/>
      <c r="C389" s="429"/>
      <c r="D389" s="429"/>
      <c r="E389" s="2" t="s">
        <v>718</v>
      </c>
      <c r="F389" s="3" t="s">
        <v>698</v>
      </c>
    </row>
    <row r="390" spans="1:6" ht="24.95" customHeight="1" thickBot="1">
      <c r="A390" s="135">
        <v>384</v>
      </c>
      <c r="B390" s="429"/>
      <c r="C390" s="429"/>
      <c r="D390" s="429" t="s">
        <v>641</v>
      </c>
      <c r="E390" s="2" t="s">
        <v>719</v>
      </c>
      <c r="F390" s="3" t="s">
        <v>717</v>
      </c>
    </row>
    <row r="391" spans="1:6" ht="24.95" customHeight="1" thickBot="1">
      <c r="A391" s="135">
        <v>385</v>
      </c>
      <c r="B391" s="429"/>
      <c r="C391" s="429"/>
      <c r="D391" s="429"/>
      <c r="E391" s="2" t="s">
        <v>720</v>
      </c>
      <c r="F391" s="3" t="s">
        <v>717</v>
      </c>
    </row>
    <row r="392" spans="1:6" ht="24.95" customHeight="1" thickBot="1">
      <c r="A392" s="135">
        <v>386</v>
      </c>
      <c r="B392" s="429"/>
      <c r="C392" s="429"/>
      <c r="D392" s="429"/>
      <c r="E392" s="2" t="s">
        <v>721</v>
      </c>
      <c r="F392" s="3" t="s">
        <v>722</v>
      </c>
    </row>
    <row r="393" spans="1:6" ht="24.95" customHeight="1" thickBot="1">
      <c r="A393" s="135">
        <v>387</v>
      </c>
      <c r="B393" s="429"/>
      <c r="C393" s="429"/>
      <c r="D393" s="429"/>
      <c r="E393" s="2" t="s">
        <v>723</v>
      </c>
      <c r="F393" s="3" t="s">
        <v>722</v>
      </c>
    </row>
    <row r="394" spans="1:6" ht="24.95" customHeight="1" thickBot="1">
      <c r="A394" s="135">
        <v>388</v>
      </c>
      <c r="B394" s="429"/>
      <c r="C394" s="429"/>
      <c r="D394" s="429"/>
      <c r="E394" s="2" t="s">
        <v>724</v>
      </c>
      <c r="F394" s="3" t="s">
        <v>725</v>
      </c>
    </row>
    <row r="395" spans="1:6" ht="24.95" customHeight="1" thickBot="1">
      <c r="A395" s="135">
        <v>389</v>
      </c>
      <c r="B395" s="429"/>
      <c r="C395" s="429"/>
      <c r="D395" s="429" t="s">
        <v>726</v>
      </c>
      <c r="E395" s="2" t="s">
        <v>727</v>
      </c>
      <c r="F395" s="3" t="s">
        <v>728</v>
      </c>
    </row>
    <row r="396" spans="1:6" ht="24.95" customHeight="1" thickBot="1">
      <c r="A396" s="135">
        <v>390</v>
      </c>
      <c r="B396" s="429"/>
      <c r="C396" s="429"/>
      <c r="D396" s="429"/>
      <c r="E396" s="2" t="s">
        <v>729</v>
      </c>
      <c r="F396" s="3" t="s">
        <v>722</v>
      </c>
    </row>
    <row r="397" spans="1:6" ht="24.95" customHeight="1" thickBot="1">
      <c r="A397" s="135">
        <v>391</v>
      </c>
      <c r="B397" s="429"/>
      <c r="C397" s="429"/>
      <c r="D397" s="429"/>
      <c r="E397" s="2" t="s">
        <v>730</v>
      </c>
      <c r="F397" s="3" t="s">
        <v>731</v>
      </c>
    </row>
    <row r="398" spans="1:6" ht="24.95" customHeight="1" thickBot="1">
      <c r="A398" s="135">
        <v>392</v>
      </c>
      <c r="B398" s="429"/>
      <c r="C398" s="429"/>
      <c r="D398" s="429"/>
      <c r="E398" s="2" t="s">
        <v>732</v>
      </c>
      <c r="F398" s="3" t="s">
        <v>717</v>
      </c>
    </row>
    <row r="399" spans="1:6" ht="24.95" customHeight="1" thickBot="1">
      <c r="A399" s="135">
        <v>393</v>
      </c>
      <c r="B399" s="429"/>
      <c r="C399" s="429"/>
      <c r="D399" s="429"/>
      <c r="E399" s="2" t="s">
        <v>733</v>
      </c>
      <c r="F399" s="3" t="s">
        <v>725</v>
      </c>
    </row>
    <row r="400" spans="1:6" ht="24.95" customHeight="1" thickBot="1">
      <c r="A400" s="135">
        <v>394</v>
      </c>
      <c r="B400" s="429"/>
      <c r="C400" s="429" t="s">
        <v>734</v>
      </c>
      <c r="D400" s="146" t="s">
        <v>726</v>
      </c>
      <c r="E400" s="2" t="s">
        <v>735</v>
      </c>
      <c r="F400" s="3" t="s">
        <v>736</v>
      </c>
    </row>
    <row r="401" spans="1:6" ht="24.95" customHeight="1" thickBot="1">
      <c r="A401" s="135">
        <v>395</v>
      </c>
      <c r="B401" s="429"/>
      <c r="C401" s="429"/>
      <c r="D401" s="429" t="s">
        <v>688</v>
      </c>
      <c r="E401" s="2" t="s">
        <v>737</v>
      </c>
      <c r="F401" s="3" t="s">
        <v>738</v>
      </c>
    </row>
    <row r="402" spans="1:6" ht="24.95" customHeight="1" thickBot="1">
      <c r="A402" s="135">
        <v>396</v>
      </c>
      <c r="B402" s="429"/>
      <c r="C402" s="429"/>
      <c r="D402" s="429"/>
      <c r="E402" s="2" t="s">
        <v>739</v>
      </c>
      <c r="F402" s="3" t="s">
        <v>740</v>
      </c>
    </row>
    <row r="403" spans="1:6" ht="24.95" customHeight="1" thickBot="1">
      <c r="A403" s="135">
        <v>397</v>
      </c>
      <c r="B403" s="429"/>
      <c r="C403" s="429"/>
      <c r="D403" s="429"/>
      <c r="E403" s="2" t="s">
        <v>741</v>
      </c>
      <c r="F403" s="3" t="s">
        <v>740</v>
      </c>
    </row>
    <row r="404" spans="1:6" ht="24.95" customHeight="1" thickBot="1">
      <c r="A404" s="135">
        <v>398</v>
      </c>
      <c r="B404" s="429"/>
      <c r="C404" s="429"/>
      <c r="D404" s="429"/>
      <c r="E404" s="2" t="s">
        <v>742</v>
      </c>
      <c r="F404" s="3" t="s">
        <v>738</v>
      </c>
    </row>
    <row r="405" spans="1:6" ht="24.95" customHeight="1" thickBot="1">
      <c r="A405" s="135">
        <v>399</v>
      </c>
      <c r="B405" s="429"/>
      <c r="C405" s="429" t="s">
        <v>743</v>
      </c>
      <c r="D405" s="429" t="s">
        <v>32</v>
      </c>
      <c r="E405" s="2" t="s">
        <v>744</v>
      </c>
      <c r="F405" s="3" t="s">
        <v>745</v>
      </c>
    </row>
    <row r="406" spans="1:6" ht="24.95" customHeight="1" thickBot="1">
      <c r="A406" s="135">
        <v>400</v>
      </c>
      <c r="B406" s="429"/>
      <c r="C406" s="429"/>
      <c r="D406" s="429"/>
      <c r="E406" s="2" t="s">
        <v>746</v>
      </c>
      <c r="F406" s="3" t="s">
        <v>747</v>
      </c>
    </row>
    <row r="407" spans="1:6" ht="24.95" customHeight="1" thickBot="1">
      <c r="A407" s="135">
        <v>401</v>
      </c>
      <c r="B407" s="429"/>
      <c r="C407" s="429"/>
      <c r="D407" s="429"/>
      <c r="E407" s="2" t="s">
        <v>748</v>
      </c>
      <c r="F407" s="3" t="s">
        <v>749</v>
      </c>
    </row>
    <row r="408" spans="1:6" ht="24.95" customHeight="1" thickBot="1">
      <c r="A408" s="135">
        <v>402</v>
      </c>
      <c r="B408" s="429"/>
      <c r="C408" s="429"/>
      <c r="D408" s="429" t="s">
        <v>688</v>
      </c>
      <c r="E408" s="2" t="s">
        <v>750</v>
      </c>
      <c r="F408" s="3" t="s">
        <v>751</v>
      </c>
    </row>
    <row r="409" spans="1:6" ht="24.95" customHeight="1" thickBot="1">
      <c r="A409" s="135">
        <v>403</v>
      </c>
      <c r="B409" s="429"/>
      <c r="C409" s="429"/>
      <c r="D409" s="429"/>
      <c r="E409" s="2" t="s">
        <v>752</v>
      </c>
      <c r="F409" s="3" t="s">
        <v>70</v>
      </c>
    </row>
    <row r="410" spans="1:6" ht="24.95" customHeight="1" thickBot="1">
      <c r="A410" s="135">
        <v>404</v>
      </c>
      <c r="B410" s="429"/>
      <c r="C410" s="429"/>
      <c r="D410" s="429"/>
      <c r="E410" s="2" t="s">
        <v>753</v>
      </c>
      <c r="F410" s="3" t="s">
        <v>754</v>
      </c>
    </row>
    <row r="411" spans="1:6" ht="24.95" customHeight="1" thickBot="1">
      <c r="A411" s="135">
        <v>405</v>
      </c>
      <c r="B411" s="429"/>
      <c r="C411" s="429"/>
      <c r="D411" s="429"/>
      <c r="E411" s="2" t="s">
        <v>755</v>
      </c>
      <c r="F411" s="3" t="s">
        <v>756</v>
      </c>
    </row>
    <row r="412" spans="1:6" ht="24.95" customHeight="1" thickBot="1">
      <c r="A412" s="135">
        <v>406</v>
      </c>
      <c r="B412" s="429"/>
      <c r="C412" s="429"/>
      <c r="D412" s="429"/>
      <c r="E412" s="2" t="s">
        <v>757</v>
      </c>
      <c r="F412" s="3" t="s">
        <v>758</v>
      </c>
    </row>
    <row r="413" spans="1:6" ht="24.95" customHeight="1" thickBot="1">
      <c r="A413" s="135">
        <v>407</v>
      </c>
      <c r="B413" s="429"/>
      <c r="C413" s="429"/>
      <c r="D413" s="429"/>
      <c r="E413" s="2" t="s">
        <v>759</v>
      </c>
      <c r="F413" s="3" t="s">
        <v>760</v>
      </c>
    </row>
    <row r="414" spans="1:6" ht="24.95" customHeight="1" thickBot="1">
      <c r="A414" s="135">
        <v>408</v>
      </c>
      <c r="B414" s="429"/>
      <c r="C414" s="429"/>
      <c r="D414" s="429"/>
      <c r="E414" s="2" t="s">
        <v>761</v>
      </c>
      <c r="F414" s="3" t="s">
        <v>762</v>
      </c>
    </row>
    <row r="415" spans="1:6" ht="24.95" customHeight="1" thickBot="1">
      <c r="A415" s="135">
        <v>409</v>
      </c>
      <c r="B415" s="429"/>
      <c r="C415" s="429"/>
      <c r="D415" s="429"/>
      <c r="E415" s="2" t="s">
        <v>763</v>
      </c>
      <c r="F415" s="3" t="s">
        <v>764</v>
      </c>
    </row>
    <row r="416" spans="1:6" ht="24.95" customHeight="1" thickBot="1">
      <c r="A416" s="135">
        <v>410</v>
      </c>
      <c r="B416" s="429"/>
      <c r="C416" s="429"/>
      <c r="D416" s="429"/>
      <c r="E416" s="2" t="s">
        <v>765</v>
      </c>
      <c r="F416" s="3" t="s">
        <v>766</v>
      </c>
    </row>
    <row r="417" spans="1:6" ht="24.95" customHeight="1" thickBot="1">
      <c r="A417" s="135">
        <v>411</v>
      </c>
      <c r="B417" s="429"/>
      <c r="C417" s="429"/>
      <c r="D417" s="429" t="s">
        <v>641</v>
      </c>
      <c r="E417" s="2" t="s">
        <v>767</v>
      </c>
      <c r="F417" s="3" t="s">
        <v>768</v>
      </c>
    </row>
    <row r="418" spans="1:6" ht="24.95" customHeight="1" thickBot="1">
      <c r="A418" s="135">
        <v>412</v>
      </c>
      <c r="B418" s="429"/>
      <c r="C418" s="429"/>
      <c r="D418" s="429"/>
      <c r="E418" s="2" t="s">
        <v>761</v>
      </c>
      <c r="F418" s="3" t="s">
        <v>769</v>
      </c>
    </row>
    <row r="419" spans="1:6" ht="24.95" customHeight="1" thickBot="1">
      <c r="A419" s="135">
        <v>413</v>
      </c>
      <c r="B419" s="429"/>
      <c r="C419" s="429"/>
      <c r="D419" s="429"/>
      <c r="E419" s="2" t="s">
        <v>770</v>
      </c>
      <c r="F419" s="3" t="s">
        <v>70</v>
      </c>
    </row>
    <row r="420" spans="1:6" ht="24.95" customHeight="1" thickBot="1">
      <c r="A420" s="135">
        <v>414</v>
      </c>
      <c r="B420" s="429"/>
      <c r="C420" s="429"/>
      <c r="D420" s="429" t="s">
        <v>726</v>
      </c>
      <c r="E420" s="2" t="s">
        <v>771</v>
      </c>
      <c r="F420" s="3" t="s">
        <v>772</v>
      </c>
    </row>
    <row r="421" spans="1:6" ht="24.95" customHeight="1" thickBot="1">
      <c r="A421" s="135">
        <v>415</v>
      </c>
      <c r="B421" s="429"/>
      <c r="C421" s="429"/>
      <c r="D421" s="429"/>
      <c r="E421" s="2" t="s">
        <v>773</v>
      </c>
      <c r="F421" s="3" t="s">
        <v>774</v>
      </c>
    </row>
    <row r="422" spans="1:6" ht="24.95" customHeight="1" thickBot="1">
      <c r="A422" s="135">
        <v>416</v>
      </c>
      <c r="B422" s="429"/>
      <c r="C422" s="429"/>
      <c r="D422" s="146" t="s">
        <v>85</v>
      </c>
      <c r="E422" s="2" t="s">
        <v>775</v>
      </c>
      <c r="F422" s="3" t="s">
        <v>776</v>
      </c>
    </row>
    <row r="423" spans="1:6" ht="24.95" customHeight="1" thickBot="1">
      <c r="A423" s="135">
        <v>417</v>
      </c>
      <c r="B423" s="429"/>
      <c r="C423" s="429" t="s">
        <v>777</v>
      </c>
      <c r="D423" s="429" t="s">
        <v>32</v>
      </c>
      <c r="E423" s="2" t="s">
        <v>778</v>
      </c>
      <c r="F423" s="3" t="s">
        <v>779</v>
      </c>
    </row>
    <row r="424" spans="1:6" ht="24.95" customHeight="1" thickBot="1">
      <c r="A424" s="135">
        <v>418</v>
      </c>
      <c r="B424" s="429"/>
      <c r="C424" s="429"/>
      <c r="D424" s="429"/>
      <c r="E424" s="2" t="s">
        <v>780</v>
      </c>
      <c r="F424" s="3" t="s">
        <v>781</v>
      </c>
    </row>
    <row r="425" spans="1:6" ht="24.95" customHeight="1" thickBot="1">
      <c r="A425" s="135">
        <v>419</v>
      </c>
      <c r="B425" s="429"/>
      <c r="C425" s="429"/>
      <c r="D425" s="429" t="s">
        <v>688</v>
      </c>
      <c r="E425" s="2" t="s">
        <v>782</v>
      </c>
      <c r="F425" s="3" t="s">
        <v>783</v>
      </c>
    </row>
    <row r="426" spans="1:6" ht="24.95" customHeight="1" thickBot="1">
      <c r="A426" s="135">
        <v>420</v>
      </c>
      <c r="B426" s="429"/>
      <c r="C426" s="429"/>
      <c r="D426" s="429"/>
      <c r="E426" s="2" t="s">
        <v>784</v>
      </c>
      <c r="F426" s="3" t="s">
        <v>785</v>
      </c>
    </row>
    <row r="427" spans="1:6" ht="24.95" customHeight="1" thickBot="1">
      <c r="A427" s="135">
        <v>421</v>
      </c>
      <c r="B427" s="429"/>
      <c r="C427" s="429"/>
      <c r="D427" s="429"/>
      <c r="E427" s="2" t="s">
        <v>786</v>
      </c>
      <c r="F427" s="3" t="s">
        <v>785</v>
      </c>
    </row>
    <row r="428" spans="1:6" ht="24.95" customHeight="1" thickBot="1">
      <c r="A428" s="135">
        <v>422</v>
      </c>
      <c r="B428" s="429"/>
      <c r="C428" s="429"/>
      <c r="D428" s="429"/>
      <c r="E428" s="2" t="s">
        <v>787</v>
      </c>
      <c r="F428" s="3" t="s">
        <v>785</v>
      </c>
    </row>
    <row r="429" spans="1:6" ht="24.95" customHeight="1" thickBot="1">
      <c r="A429" s="135">
        <v>423</v>
      </c>
      <c r="B429" s="429"/>
      <c r="C429" s="429"/>
      <c r="D429" s="429"/>
      <c r="E429" s="2" t="s">
        <v>788</v>
      </c>
      <c r="F429" s="3" t="s">
        <v>779</v>
      </c>
    </row>
    <row r="430" spans="1:6" ht="24.95" customHeight="1" thickBot="1">
      <c r="A430" s="135">
        <v>424</v>
      </c>
      <c r="B430" s="429"/>
      <c r="C430" s="429"/>
      <c r="D430" s="429"/>
      <c r="E430" s="2" t="s">
        <v>789</v>
      </c>
      <c r="F430" s="3" t="s">
        <v>790</v>
      </c>
    </row>
    <row r="431" spans="1:6" ht="24.95" customHeight="1" thickBot="1">
      <c r="A431" s="135">
        <v>425</v>
      </c>
      <c r="B431" s="429"/>
      <c r="C431" s="429"/>
      <c r="D431" s="429"/>
      <c r="E431" s="2" t="s">
        <v>791</v>
      </c>
      <c r="F431" s="3" t="s">
        <v>792</v>
      </c>
    </row>
    <row r="432" spans="1:6" ht="24.95" customHeight="1" thickBot="1">
      <c r="A432" s="135">
        <v>426</v>
      </c>
      <c r="B432" s="429"/>
      <c r="C432" s="429"/>
      <c r="D432" s="429"/>
      <c r="E432" s="2" t="s">
        <v>793</v>
      </c>
      <c r="F432" s="3" t="s">
        <v>794</v>
      </c>
    </row>
    <row r="433" spans="1:6" ht="24.95" customHeight="1" thickBot="1">
      <c r="A433" s="135">
        <v>427</v>
      </c>
      <c r="B433" s="429"/>
      <c r="C433" s="429"/>
      <c r="D433" s="429"/>
      <c r="E433" s="2" t="s">
        <v>795</v>
      </c>
      <c r="F433" s="3" t="s">
        <v>785</v>
      </c>
    </row>
    <row r="434" spans="1:6" ht="24.95" customHeight="1" thickBot="1">
      <c r="A434" s="135">
        <v>428</v>
      </c>
      <c r="B434" s="429"/>
      <c r="C434" s="429"/>
      <c r="D434" s="429" t="s">
        <v>641</v>
      </c>
      <c r="E434" s="2" t="s">
        <v>796</v>
      </c>
      <c r="F434" s="3" t="s">
        <v>785</v>
      </c>
    </row>
    <row r="435" spans="1:6" ht="24.95" customHeight="1" thickBot="1">
      <c r="A435" s="135">
        <v>429</v>
      </c>
      <c r="B435" s="429"/>
      <c r="C435" s="429"/>
      <c r="D435" s="429"/>
      <c r="E435" s="2" t="s">
        <v>797</v>
      </c>
      <c r="F435" s="3" t="s">
        <v>798</v>
      </c>
    </row>
    <row r="436" spans="1:6" ht="24.95" customHeight="1" thickBot="1">
      <c r="A436" s="135">
        <v>430</v>
      </c>
      <c r="B436" s="429"/>
      <c r="C436" s="429"/>
      <c r="D436" s="429"/>
      <c r="E436" s="2" t="s">
        <v>799</v>
      </c>
      <c r="F436" s="3" t="s">
        <v>785</v>
      </c>
    </row>
    <row r="437" spans="1:6" ht="24.95" customHeight="1" thickBot="1">
      <c r="A437" s="135">
        <v>431</v>
      </c>
      <c r="B437" s="429"/>
      <c r="C437" s="429"/>
      <c r="D437" s="429" t="s">
        <v>726</v>
      </c>
      <c r="E437" s="2" t="s">
        <v>800</v>
      </c>
      <c r="F437" s="3" t="s">
        <v>785</v>
      </c>
    </row>
    <row r="438" spans="1:6" ht="24.95" customHeight="1" thickBot="1">
      <c r="A438" s="135">
        <v>432</v>
      </c>
      <c r="B438" s="429"/>
      <c r="C438" s="429"/>
      <c r="D438" s="429"/>
      <c r="E438" s="2" t="s">
        <v>801</v>
      </c>
      <c r="F438" s="3" t="s">
        <v>802</v>
      </c>
    </row>
    <row r="439" spans="1:6" ht="24.95" customHeight="1" thickBot="1">
      <c r="A439" s="135">
        <v>433</v>
      </c>
      <c r="B439" s="429"/>
      <c r="C439" s="429"/>
      <c r="D439" s="146" t="s">
        <v>85</v>
      </c>
      <c r="E439" s="2" t="s">
        <v>803</v>
      </c>
      <c r="F439" s="3" t="s">
        <v>804</v>
      </c>
    </row>
    <row r="440" spans="1:6" ht="24.95" customHeight="1" thickBot="1">
      <c r="A440" s="135">
        <v>434</v>
      </c>
      <c r="B440" s="429" t="s">
        <v>805</v>
      </c>
      <c r="C440" s="429" t="s">
        <v>805</v>
      </c>
      <c r="D440" s="429" t="s">
        <v>32</v>
      </c>
      <c r="E440" s="2" t="s">
        <v>806</v>
      </c>
      <c r="F440" s="3" t="s">
        <v>785</v>
      </c>
    </row>
    <row r="441" spans="1:6" ht="24.95" customHeight="1" thickBot="1">
      <c r="A441" s="135">
        <v>435</v>
      </c>
      <c r="B441" s="429"/>
      <c r="C441" s="429"/>
      <c r="D441" s="429"/>
      <c r="E441" s="2" t="s">
        <v>807</v>
      </c>
      <c r="F441" s="3" t="s">
        <v>808</v>
      </c>
    </row>
    <row r="442" spans="1:6" ht="24.95" customHeight="1" thickBot="1">
      <c r="A442" s="135">
        <v>436</v>
      </c>
      <c r="B442" s="429"/>
      <c r="C442" s="429"/>
      <c r="D442" s="429"/>
      <c r="E442" s="2" t="s">
        <v>809</v>
      </c>
      <c r="F442" s="3" t="s">
        <v>785</v>
      </c>
    </row>
    <row r="443" spans="1:6" ht="24.95" customHeight="1" thickBot="1">
      <c r="A443" s="135">
        <v>437</v>
      </c>
      <c r="B443" s="429"/>
      <c r="C443" s="429"/>
      <c r="D443" s="429" t="s">
        <v>688</v>
      </c>
      <c r="E443" s="2" t="s">
        <v>810</v>
      </c>
      <c r="F443" s="3" t="s">
        <v>811</v>
      </c>
    </row>
    <row r="444" spans="1:6" ht="24.95" customHeight="1" thickBot="1">
      <c r="A444" s="135">
        <v>438</v>
      </c>
      <c r="B444" s="429"/>
      <c r="C444" s="429"/>
      <c r="D444" s="429"/>
      <c r="E444" s="2" t="s">
        <v>812</v>
      </c>
      <c r="F444" s="3" t="s">
        <v>813</v>
      </c>
    </row>
    <row r="445" spans="1:6" ht="24.95" customHeight="1" thickBot="1">
      <c r="A445" s="135">
        <v>439</v>
      </c>
      <c r="B445" s="429"/>
      <c r="C445" s="429"/>
      <c r="D445" s="429"/>
      <c r="E445" s="2" t="s">
        <v>814</v>
      </c>
      <c r="F445" s="3" t="s">
        <v>815</v>
      </c>
    </row>
    <row r="446" spans="1:6" ht="24.95" customHeight="1" thickBot="1">
      <c r="A446" s="135">
        <v>440</v>
      </c>
      <c r="B446" s="429"/>
      <c r="C446" s="429"/>
      <c r="D446" s="429"/>
      <c r="E446" s="2" t="s">
        <v>814</v>
      </c>
      <c r="F446" s="3" t="s">
        <v>816</v>
      </c>
    </row>
    <row r="447" spans="1:6" ht="24.95" customHeight="1" thickBot="1">
      <c r="A447" s="135">
        <v>441</v>
      </c>
      <c r="B447" s="429"/>
      <c r="C447" s="429"/>
      <c r="D447" s="429"/>
      <c r="E447" s="2" t="s">
        <v>817</v>
      </c>
      <c r="F447" s="3" t="s">
        <v>818</v>
      </c>
    </row>
    <row r="448" spans="1:6" ht="24.95" customHeight="1" thickBot="1">
      <c r="A448" s="135">
        <v>442</v>
      </c>
      <c r="B448" s="429"/>
      <c r="C448" s="429"/>
      <c r="D448" s="429"/>
      <c r="E448" s="2" t="s">
        <v>819</v>
      </c>
      <c r="F448" s="3" t="s">
        <v>785</v>
      </c>
    </row>
    <row r="449" spans="1:6" ht="24.95" customHeight="1" thickBot="1">
      <c r="A449" s="135">
        <v>443</v>
      </c>
      <c r="B449" s="429"/>
      <c r="C449" s="429"/>
      <c r="D449" s="429"/>
      <c r="E449" s="2" t="s">
        <v>820</v>
      </c>
      <c r="F449" s="3" t="s">
        <v>785</v>
      </c>
    </row>
    <row r="450" spans="1:6" ht="24.95" customHeight="1" thickBot="1">
      <c r="A450" s="135">
        <v>444</v>
      </c>
      <c r="B450" s="429"/>
      <c r="C450" s="429"/>
      <c r="D450" s="429" t="s">
        <v>641</v>
      </c>
      <c r="E450" s="2" t="s">
        <v>812</v>
      </c>
      <c r="F450" s="3" t="s">
        <v>785</v>
      </c>
    </row>
    <row r="451" spans="1:6" ht="24.95" customHeight="1" thickBot="1">
      <c r="A451" s="135">
        <v>445</v>
      </c>
      <c r="B451" s="429"/>
      <c r="C451" s="429"/>
      <c r="D451" s="429"/>
      <c r="E451" s="2" t="s">
        <v>821</v>
      </c>
      <c r="F451" s="3" t="s">
        <v>822</v>
      </c>
    </row>
    <row r="452" spans="1:6" ht="24.95" customHeight="1" thickBot="1">
      <c r="A452" s="135">
        <v>446</v>
      </c>
      <c r="B452" s="429"/>
      <c r="C452" s="429"/>
      <c r="D452" s="429"/>
      <c r="E452" s="2" t="s">
        <v>823</v>
      </c>
      <c r="F452" s="3" t="s">
        <v>824</v>
      </c>
    </row>
    <row r="453" spans="1:6" ht="24.95" customHeight="1" thickBot="1">
      <c r="A453" s="135">
        <v>447</v>
      </c>
      <c r="B453" s="429"/>
      <c r="C453" s="429"/>
      <c r="D453" s="429" t="s">
        <v>726</v>
      </c>
      <c r="E453" s="2" t="s">
        <v>825</v>
      </c>
      <c r="F453" s="3" t="s">
        <v>826</v>
      </c>
    </row>
    <row r="454" spans="1:6" ht="24.95" customHeight="1" thickBot="1">
      <c r="A454" s="135">
        <v>448</v>
      </c>
      <c r="B454" s="429"/>
      <c r="C454" s="429"/>
      <c r="D454" s="429"/>
      <c r="E454" s="2" t="s">
        <v>827</v>
      </c>
      <c r="F454" s="3" t="s">
        <v>828</v>
      </c>
    </row>
    <row r="455" spans="1:6" ht="24.95" customHeight="1" thickBot="1">
      <c r="A455" s="135">
        <v>449</v>
      </c>
      <c r="B455" s="429"/>
      <c r="C455" s="429"/>
      <c r="D455" s="429"/>
      <c r="E455" s="2" t="s">
        <v>829</v>
      </c>
      <c r="F455" s="3" t="s">
        <v>813</v>
      </c>
    </row>
    <row r="456" spans="1:6" ht="24.95" customHeight="1" thickBot="1">
      <c r="A456" s="135">
        <v>450</v>
      </c>
      <c r="B456" s="429"/>
      <c r="C456" s="429"/>
      <c r="D456" s="146" t="s">
        <v>85</v>
      </c>
      <c r="E456" s="2" t="s">
        <v>830</v>
      </c>
      <c r="F456" s="3" t="s">
        <v>831</v>
      </c>
    </row>
    <row r="457" spans="1:6" ht="24.95" customHeight="1" thickBot="1">
      <c r="A457" s="135">
        <v>451</v>
      </c>
      <c r="B457" s="429" t="s">
        <v>832</v>
      </c>
      <c r="C457" s="429" t="s">
        <v>832</v>
      </c>
      <c r="D457" s="146" t="s">
        <v>32</v>
      </c>
      <c r="E457" s="2" t="s">
        <v>833</v>
      </c>
      <c r="F457" s="3" t="s">
        <v>834</v>
      </c>
    </row>
    <row r="458" spans="1:6" ht="24.95" customHeight="1" thickBot="1">
      <c r="A458" s="135">
        <v>452</v>
      </c>
      <c r="B458" s="429"/>
      <c r="C458" s="429"/>
      <c r="D458" s="429" t="s">
        <v>688</v>
      </c>
      <c r="E458" s="2" t="s">
        <v>835</v>
      </c>
      <c r="F458" s="3" t="s">
        <v>836</v>
      </c>
    </row>
    <row r="459" spans="1:6" ht="24.95" customHeight="1" thickBot="1">
      <c r="A459" s="135">
        <v>453</v>
      </c>
      <c r="B459" s="429"/>
      <c r="C459" s="429"/>
      <c r="D459" s="429"/>
      <c r="E459" s="2" t="s">
        <v>837</v>
      </c>
      <c r="F459" s="3" t="s">
        <v>838</v>
      </c>
    </row>
    <row r="460" spans="1:6" ht="24.95" customHeight="1" thickBot="1">
      <c r="A460" s="135">
        <v>454</v>
      </c>
      <c r="B460" s="429"/>
      <c r="C460" s="429"/>
      <c r="D460" s="429"/>
      <c r="E460" s="2" t="s">
        <v>839</v>
      </c>
      <c r="F460" s="3" t="s">
        <v>838</v>
      </c>
    </row>
    <row r="461" spans="1:6" ht="24.95" customHeight="1" thickBot="1">
      <c r="A461" s="135">
        <v>455</v>
      </c>
      <c r="B461" s="429"/>
      <c r="C461" s="429"/>
      <c r="D461" s="429"/>
      <c r="E461" s="2" t="s">
        <v>840</v>
      </c>
      <c r="F461" s="3" t="s">
        <v>828</v>
      </c>
    </row>
    <row r="462" spans="1:6" ht="24.95" customHeight="1" thickBot="1">
      <c r="A462" s="135">
        <v>456</v>
      </c>
      <c r="B462" s="429"/>
      <c r="C462" s="429"/>
      <c r="D462" s="429"/>
      <c r="E462" s="2" t="s">
        <v>841</v>
      </c>
      <c r="F462" s="3" t="s">
        <v>842</v>
      </c>
    </row>
    <row r="463" spans="1:6" ht="24.95" customHeight="1" thickBot="1">
      <c r="A463" s="135">
        <v>457</v>
      </c>
      <c r="B463" s="429"/>
      <c r="C463" s="429"/>
      <c r="D463" s="429"/>
      <c r="E463" s="2" t="s">
        <v>843</v>
      </c>
      <c r="F463" s="3" t="s">
        <v>844</v>
      </c>
    </row>
    <row r="464" spans="1:6" ht="24.95" customHeight="1" thickBot="1">
      <c r="A464" s="135">
        <v>458</v>
      </c>
      <c r="B464" s="429"/>
      <c r="C464" s="429"/>
      <c r="D464" s="429"/>
      <c r="E464" s="2" t="s">
        <v>845</v>
      </c>
      <c r="F464" s="3" t="s">
        <v>846</v>
      </c>
    </row>
    <row r="465" spans="1:6" ht="24.95" customHeight="1" thickBot="1">
      <c r="A465" s="135">
        <v>459</v>
      </c>
      <c r="B465" s="429"/>
      <c r="C465" s="429"/>
      <c r="D465" s="429" t="s">
        <v>641</v>
      </c>
      <c r="E465" s="2" t="s">
        <v>847</v>
      </c>
      <c r="F465" s="3" t="s">
        <v>828</v>
      </c>
    </row>
    <row r="466" spans="1:6" ht="24.95" customHeight="1" thickBot="1">
      <c r="A466" s="135">
        <v>460</v>
      </c>
      <c r="B466" s="429"/>
      <c r="C466" s="429"/>
      <c r="D466" s="429"/>
      <c r="E466" s="2" t="s">
        <v>848</v>
      </c>
      <c r="F466" s="3" t="s">
        <v>838</v>
      </c>
    </row>
    <row r="467" spans="1:6" ht="24.95" customHeight="1" thickBot="1">
      <c r="A467" s="135">
        <v>461</v>
      </c>
      <c r="B467" s="429"/>
      <c r="C467" s="429"/>
      <c r="D467" s="429" t="s">
        <v>726</v>
      </c>
      <c r="E467" s="2" t="s">
        <v>849</v>
      </c>
      <c r="F467" s="3" t="s">
        <v>850</v>
      </c>
    </row>
    <row r="468" spans="1:6" ht="24.95" customHeight="1" thickBot="1">
      <c r="A468" s="135">
        <v>462</v>
      </c>
      <c r="B468" s="429"/>
      <c r="C468" s="429"/>
      <c r="D468" s="429"/>
      <c r="E468" s="2" t="s">
        <v>851</v>
      </c>
      <c r="F468" s="3" t="s">
        <v>828</v>
      </c>
    </row>
    <row r="469" spans="1:6" ht="24.95" customHeight="1" thickBot="1">
      <c r="A469" s="135">
        <v>463</v>
      </c>
      <c r="B469" s="429"/>
      <c r="C469" s="429"/>
      <c r="D469" s="146" t="s">
        <v>85</v>
      </c>
      <c r="E469" s="2" t="s">
        <v>852</v>
      </c>
      <c r="F469" s="3" t="s">
        <v>828</v>
      </c>
    </row>
    <row r="470" spans="1:6" ht="24.95" customHeight="1" thickBot="1">
      <c r="A470" s="135">
        <v>464</v>
      </c>
      <c r="B470" s="429" t="s">
        <v>853</v>
      </c>
      <c r="C470" s="429" t="s">
        <v>853</v>
      </c>
      <c r="D470" s="146" t="s">
        <v>726</v>
      </c>
      <c r="E470" s="2" t="s">
        <v>854</v>
      </c>
      <c r="F470" s="3" t="s">
        <v>855</v>
      </c>
    </row>
    <row r="471" spans="1:6" ht="24.95" customHeight="1" thickBot="1">
      <c r="A471" s="135">
        <v>465</v>
      </c>
      <c r="B471" s="429"/>
      <c r="C471" s="429"/>
      <c r="D471" s="429" t="s">
        <v>688</v>
      </c>
      <c r="E471" s="2" t="s">
        <v>856</v>
      </c>
      <c r="F471" s="3" t="s">
        <v>855</v>
      </c>
    </row>
    <row r="472" spans="1:6" ht="24.95" customHeight="1" thickBot="1">
      <c r="A472" s="135">
        <v>466</v>
      </c>
      <c r="B472" s="429"/>
      <c r="C472" s="429"/>
      <c r="D472" s="429"/>
      <c r="E472" s="2" t="s">
        <v>857</v>
      </c>
      <c r="F472" s="3" t="s">
        <v>858</v>
      </c>
    </row>
    <row r="473" spans="1:6" ht="24.95" customHeight="1" thickBot="1">
      <c r="A473" s="135">
        <v>467</v>
      </c>
      <c r="B473" s="429"/>
      <c r="C473" s="429"/>
      <c r="D473" s="429"/>
      <c r="E473" s="2" t="s">
        <v>859</v>
      </c>
      <c r="F473" s="3" t="s">
        <v>860</v>
      </c>
    </row>
    <row r="474" spans="1:6" ht="24.95" customHeight="1" thickBot="1">
      <c r="A474" s="135">
        <v>468</v>
      </c>
      <c r="B474" s="429"/>
      <c r="C474" s="429"/>
      <c r="D474" s="429"/>
      <c r="E474" s="2" t="s">
        <v>861</v>
      </c>
      <c r="F474" s="3" t="s">
        <v>862</v>
      </c>
    </row>
    <row r="475" spans="1:6" ht="24.95" customHeight="1" thickBot="1">
      <c r="A475" s="135">
        <v>469</v>
      </c>
      <c r="B475" s="429"/>
      <c r="C475" s="429"/>
      <c r="D475" s="429"/>
      <c r="E475" s="2" t="s">
        <v>863</v>
      </c>
      <c r="F475" s="3" t="s">
        <v>864</v>
      </c>
    </row>
    <row r="476" spans="1:6" ht="24.95" customHeight="1" thickBot="1">
      <c r="A476" s="135">
        <v>470</v>
      </c>
      <c r="B476" s="429"/>
      <c r="C476" s="429"/>
      <c r="D476" s="429"/>
      <c r="E476" s="2" t="s">
        <v>865</v>
      </c>
      <c r="F476" s="3" t="s">
        <v>866</v>
      </c>
    </row>
    <row r="477" spans="1:6" ht="24.95" customHeight="1" thickBot="1">
      <c r="A477" s="135">
        <v>471</v>
      </c>
      <c r="B477" s="429"/>
      <c r="C477" s="429"/>
      <c r="D477" s="429"/>
      <c r="E477" s="2" t="s">
        <v>867</v>
      </c>
      <c r="F477" s="3" t="s">
        <v>868</v>
      </c>
    </row>
    <row r="478" spans="1:6" ht="24.95" customHeight="1" thickBot="1">
      <c r="A478" s="135">
        <v>472</v>
      </c>
      <c r="B478" s="429"/>
      <c r="C478" s="429"/>
      <c r="D478" s="146" t="s">
        <v>32</v>
      </c>
      <c r="E478" s="2" t="s">
        <v>869</v>
      </c>
      <c r="F478" s="3" t="s">
        <v>870</v>
      </c>
    </row>
    <row r="479" spans="1:6" ht="24.95" customHeight="1" thickBot="1">
      <c r="A479" s="135">
        <v>473</v>
      </c>
      <c r="B479" s="429"/>
      <c r="C479" s="429"/>
      <c r="D479" s="146" t="s">
        <v>85</v>
      </c>
      <c r="E479" s="2" t="s">
        <v>871</v>
      </c>
      <c r="F479" s="3" t="s">
        <v>868</v>
      </c>
    </row>
    <row r="480" spans="1:6" ht="24.95" customHeight="1" thickBot="1">
      <c r="A480" s="135">
        <v>474</v>
      </c>
      <c r="B480" s="429"/>
      <c r="C480" s="429" t="s">
        <v>872</v>
      </c>
      <c r="D480" s="146" t="s">
        <v>32</v>
      </c>
      <c r="E480" s="2" t="s">
        <v>873</v>
      </c>
      <c r="F480" s="3" t="s">
        <v>874</v>
      </c>
    </row>
    <row r="481" spans="1:6" ht="24.95" customHeight="1" thickBot="1">
      <c r="A481" s="135">
        <v>475</v>
      </c>
      <c r="B481" s="429"/>
      <c r="C481" s="429"/>
      <c r="D481" s="429" t="s">
        <v>688</v>
      </c>
      <c r="E481" s="2" t="s">
        <v>875</v>
      </c>
      <c r="F481" s="3" t="s">
        <v>876</v>
      </c>
    </row>
    <row r="482" spans="1:6" ht="24.95" customHeight="1" thickBot="1">
      <c r="A482" s="135">
        <v>476</v>
      </c>
      <c r="B482" s="429"/>
      <c r="C482" s="429"/>
      <c r="D482" s="429"/>
      <c r="E482" s="2" t="s">
        <v>877</v>
      </c>
      <c r="F482" s="3" t="s">
        <v>878</v>
      </c>
    </row>
    <row r="483" spans="1:6" ht="24.95" customHeight="1" thickBot="1">
      <c r="A483" s="135">
        <v>477</v>
      </c>
      <c r="B483" s="429"/>
      <c r="C483" s="429"/>
      <c r="D483" s="429"/>
      <c r="E483" s="2" t="s">
        <v>879</v>
      </c>
      <c r="F483" s="3" t="s">
        <v>880</v>
      </c>
    </row>
    <row r="484" spans="1:6" ht="24.95" customHeight="1" thickBot="1">
      <c r="A484" s="135">
        <v>478</v>
      </c>
      <c r="B484" s="429"/>
      <c r="C484" s="429"/>
      <c r="D484" s="146" t="s">
        <v>726</v>
      </c>
      <c r="E484" s="2" t="s">
        <v>854</v>
      </c>
      <c r="F484" s="3" t="s">
        <v>881</v>
      </c>
    </row>
    <row r="485" spans="1:6" ht="24.95" customHeight="1" thickBot="1">
      <c r="A485" s="135">
        <v>479</v>
      </c>
      <c r="B485" s="429"/>
      <c r="C485" s="429"/>
      <c r="D485" s="146" t="s">
        <v>85</v>
      </c>
      <c r="E485" s="2" t="s">
        <v>882</v>
      </c>
      <c r="F485" s="3" t="s">
        <v>883</v>
      </c>
    </row>
    <row r="486" spans="1:6" ht="24.95" customHeight="1" thickBot="1">
      <c r="A486" s="135">
        <v>480</v>
      </c>
      <c r="B486" s="429" t="s">
        <v>884</v>
      </c>
      <c r="C486" s="429" t="s">
        <v>884</v>
      </c>
      <c r="D486" s="428" t="s">
        <v>885</v>
      </c>
      <c r="E486" s="1" t="s">
        <v>886</v>
      </c>
      <c r="F486" s="1" t="s">
        <v>887</v>
      </c>
    </row>
    <row r="487" spans="1:6" ht="24.95" customHeight="1" thickBot="1">
      <c r="A487" s="135">
        <v>481</v>
      </c>
      <c r="B487" s="429"/>
      <c r="C487" s="429"/>
      <c r="D487" s="428"/>
      <c r="E487" s="1" t="s">
        <v>888</v>
      </c>
      <c r="F487" s="1" t="s">
        <v>889</v>
      </c>
    </row>
    <row r="488" spans="1:6" ht="24.95" customHeight="1" thickBot="1">
      <c r="A488" s="135">
        <v>482</v>
      </c>
      <c r="B488" s="429"/>
      <c r="C488" s="429"/>
      <c r="D488" s="428"/>
      <c r="E488" s="1" t="s">
        <v>890</v>
      </c>
      <c r="F488" s="1" t="s">
        <v>891</v>
      </c>
    </row>
    <row r="489" spans="1:6" ht="24.95" customHeight="1" thickBot="1">
      <c r="A489" s="135">
        <v>483</v>
      </c>
      <c r="B489" s="429"/>
      <c r="C489" s="429"/>
      <c r="D489" s="428"/>
      <c r="E489" s="1" t="s">
        <v>892</v>
      </c>
      <c r="F489" s="1" t="s">
        <v>893</v>
      </c>
    </row>
    <row r="490" spans="1:6" ht="24.95" customHeight="1" thickBot="1">
      <c r="A490" s="135">
        <v>484</v>
      </c>
      <c r="B490" s="429"/>
      <c r="C490" s="429"/>
      <c r="D490" s="428"/>
      <c r="E490" s="1" t="s">
        <v>894</v>
      </c>
      <c r="F490" s="1" t="s">
        <v>895</v>
      </c>
    </row>
    <row r="491" spans="1:6" ht="24.95" customHeight="1" thickBot="1">
      <c r="A491" s="135">
        <v>485</v>
      </c>
      <c r="B491" s="429"/>
      <c r="C491" s="429"/>
      <c r="D491" s="428"/>
      <c r="E491" s="1" t="s">
        <v>896</v>
      </c>
      <c r="F491" s="1" t="s">
        <v>897</v>
      </c>
    </row>
    <row r="492" spans="1:6" ht="24.95" customHeight="1" thickBot="1">
      <c r="A492" s="135">
        <v>486</v>
      </c>
      <c r="B492" s="429"/>
      <c r="C492" s="429"/>
      <c r="D492" s="428"/>
      <c r="E492" s="1" t="s">
        <v>898</v>
      </c>
      <c r="F492" s="1" t="s">
        <v>899</v>
      </c>
    </row>
    <row r="493" spans="1:6" ht="24.95" customHeight="1" thickBot="1">
      <c r="A493" s="135">
        <v>487</v>
      </c>
      <c r="B493" s="429"/>
      <c r="C493" s="429"/>
      <c r="D493" s="428" t="s">
        <v>726</v>
      </c>
      <c r="E493" s="1" t="s">
        <v>900</v>
      </c>
      <c r="F493" s="1" t="s">
        <v>901</v>
      </c>
    </row>
    <row r="494" spans="1:6" ht="24.95" customHeight="1" thickBot="1">
      <c r="A494" s="135">
        <v>488</v>
      </c>
      <c r="B494" s="429"/>
      <c r="C494" s="429"/>
      <c r="D494" s="428"/>
      <c r="E494" s="1" t="s">
        <v>902</v>
      </c>
      <c r="F494" s="1" t="s">
        <v>903</v>
      </c>
    </row>
    <row r="495" spans="1:6" ht="24.95" customHeight="1" thickBot="1">
      <c r="A495" s="135">
        <v>489</v>
      </c>
      <c r="B495" s="429"/>
      <c r="C495" s="429"/>
      <c r="D495" s="428"/>
      <c r="E495" s="1" t="s">
        <v>904</v>
      </c>
      <c r="F495" s="1" t="s">
        <v>905</v>
      </c>
    </row>
    <row r="496" spans="1:6" ht="24.95" customHeight="1" thickBot="1">
      <c r="A496" s="135">
        <v>490</v>
      </c>
      <c r="B496" s="429"/>
      <c r="C496" s="429"/>
      <c r="D496" s="428"/>
      <c r="E496" s="1" t="s">
        <v>906</v>
      </c>
      <c r="F496" s="1" t="s">
        <v>907</v>
      </c>
    </row>
    <row r="497" spans="1:6" ht="24.95" customHeight="1" thickBot="1">
      <c r="A497" s="135">
        <v>491</v>
      </c>
      <c r="B497" s="429"/>
      <c r="C497" s="429"/>
      <c r="D497" s="428"/>
      <c r="E497" s="1" t="s">
        <v>908</v>
      </c>
      <c r="F497" s="1" t="s">
        <v>909</v>
      </c>
    </row>
    <row r="498" spans="1:6" ht="24.95" customHeight="1" thickBot="1">
      <c r="A498" s="135">
        <v>492</v>
      </c>
      <c r="B498" s="429"/>
      <c r="C498" s="429"/>
      <c r="D498" s="428"/>
      <c r="E498" s="1" t="s">
        <v>910</v>
      </c>
      <c r="F498" s="1" t="s">
        <v>911</v>
      </c>
    </row>
    <row r="499" spans="1:6" ht="24.95" customHeight="1" thickBot="1">
      <c r="A499" s="135">
        <v>493</v>
      </c>
      <c r="B499" s="429"/>
      <c r="C499" s="429"/>
      <c r="D499" s="428"/>
      <c r="E499" s="1" t="s">
        <v>912</v>
      </c>
      <c r="F499" s="1" t="s">
        <v>913</v>
      </c>
    </row>
    <row r="500" spans="1:6" ht="24.95" customHeight="1" thickBot="1">
      <c r="A500" s="135">
        <v>494</v>
      </c>
      <c r="B500" s="429"/>
      <c r="C500" s="429"/>
      <c r="D500" s="428" t="s">
        <v>32</v>
      </c>
      <c r="E500" s="1" t="s">
        <v>914</v>
      </c>
      <c r="F500" s="1" t="s">
        <v>915</v>
      </c>
    </row>
    <row r="501" spans="1:6" ht="24.95" customHeight="1" thickBot="1">
      <c r="A501" s="135">
        <v>495</v>
      </c>
      <c r="B501" s="429"/>
      <c r="C501" s="429"/>
      <c r="D501" s="428"/>
      <c r="E501" s="1" t="s">
        <v>916</v>
      </c>
      <c r="F501" s="1" t="s">
        <v>917</v>
      </c>
    </row>
    <row r="502" spans="1:6" ht="24.95" customHeight="1" thickBot="1">
      <c r="A502" s="135">
        <v>496</v>
      </c>
      <c r="B502" s="429"/>
      <c r="C502" s="429"/>
      <c r="D502" s="428"/>
      <c r="E502" s="1" t="s">
        <v>918</v>
      </c>
      <c r="F502" s="1" t="s">
        <v>919</v>
      </c>
    </row>
    <row r="503" spans="1:6" ht="24.95" customHeight="1" thickBot="1">
      <c r="A503" s="135">
        <v>497</v>
      </c>
      <c r="B503" s="429"/>
      <c r="C503" s="429"/>
      <c r="D503" s="428"/>
      <c r="E503" s="1" t="s">
        <v>920</v>
      </c>
      <c r="F503" s="1" t="s">
        <v>921</v>
      </c>
    </row>
    <row r="504" spans="1:6" ht="24.95" customHeight="1" thickBot="1">
      <c r="A504" s="135">
        <v>498</v>
      </c>
      <c r="B504" s="429"/>
      <c r="C504" s="429"/>
      <c r="D504" s="428"/>
      <c r="E504" s="1" t="s">
        <v>922</v>
      </c>
      <c r="F504" s="1" t="s">
        <v>923</v>
      </c>
    </row>
    <row r="505" spans="1:6" ht="24.95" customHeight="1" thickBot="1">
      <c r="A505" s="135">
        <v>499</v>
      </c>
      <c r="B505" s="429"/>
      <c r="C505" s="429"/>
      <c r="D505" s="428"/>
      <c r="E505" s="1" t="s">
        <v>924</v>
      </c>
      <c r="F505" s="1" t="s">
        <v>925</v>
      </c>
    </row>
    <row r="506" spans="1:6" ht="24.95" customHeight="1" thickBot="1">
      <c r="A506" s="135">
        <v>500</v>
      </c>
      <c r="B506" s="429"/>
      <c r="C506" s="429"/>
      <c r="D506" s="428"/>
      <c r="E506" s="1" t="s">
        <v>926</v>
      </c>
      <c r="F506" s="1" t="s">
        <v>927</v>
      </c>
    </row>
    <row r="507" spans="1:6" ht="24.95" customHeight="1" thickBot="1">
      <c r="A507" s="135">
        <v>501</v>
      </c>
      <c r="B507" s="429"/>
      <c r="C507" s="429"/>
      <c r="D507" s="428"/>
      <c r="E507" s="1" t="s">
        <v>928</v>
      </c>
      <c r="F507" s="1" t="s">
        <v>929</v>
      </c>
    </row>
    <row r="508" spans="1:6" ht="24.95" customHeight="1" thickBot="1">
      <c r="A508" s="135">
        <v>502</v>
      </c>
      <c r="B508" s="429"/>
      <c r="C508" s="429"/>
      <c r="D508" s="428"/>
      <c r="E508" s="1" t="s">
        <v>930</v>
      </c>
      <c r="F508" s="1" t="s">
        <v>931</v>
      </c>
    </row>
    <row r="509" spans="1:6" ht="24.95" customHeight="1" thickBot="1">
      <c r="A509" s="135">
        <v>503</v>
      </c>
      <c r="B509" s="429"/>
      <c r="C509" s="429"/>
      <c r="D509" s="428"/>
      <c r="E509" s="1" t="s">
        <v>932</v>
      </c>
      <c r="F509" s="1" t="s">
        <v>933</v>
      </c>
    </row>
    <row r="510" spans="1:6" ht="24.95" customHeight="1" thickBot="1">
      <c r="A510" s="135">
        <v>504</v>
      </c>
      <c r="B510" s="429"/>
      <c r="C510" s="429"/>
      <c r="D510" s="428"/>
      <c r="E510" s="1" t="s">
        <v>934</v>
      </c>
      <c r="F510" s="1" t="s">
        <v>935</v>
      </c>
    </row>
    <row r="511" spans="1:6" ht="24.95" customHeight="1" thickBot="1">
      <c r="A511" s="135">
        <v>505</v>
      </c>
      <c r="B511" s="429"/>
      <c r="C511" s="429"/>
      <c r="D511" s="428"/>
      <c r="E511" s="1" t="s">
        <v>936</v>
      </c>
      <c r="F511" s="1" t="s">
        <v>937</v>
      </c>
    </row>
    <row r="512" spans="1:6" ht="24.95" customHeight="1" thickBot="1">
      <c r="A512" s="135">
        <v>506</v>
      </c>
      <c r="B512" s="429"/>
      <c r="C512" s="429"/>
      <c r="D512" s="428"/>
      <c r="E512" s="1" t="s">
        <v>938</v>
      </c>
      <c r="F512" s="1" t="s">
        <v>939</v>
      </c>
    </row>
    <row r="513" spans="1:6" ht="24.95" customHeight="1" thickBot="1">
      <c r="A513" s="135">
        <v>507</v>
      </c>
      <c r="B513" s="429"/>
      <c r="C513" s="429"/>
      <c r="D513" s="428"/>
      <c r="E513" s="1" t="s">
        <v>940</v>
      </c>
      <c r="F513" s="1" t="s">
        <v>941</v>
      </c>
    </row>
    <row r="514" spans="1:6" ht="24.95" customHeight="1" thickBot="1">
      <c r="A514" s="135">
        <v>508</v>
      </c>
      <c r="B514" s="429"/>
      <c r="C514" s="429"/>
      <c r="D514" s="428"/>
      <c r="E514" s="1" t="s">
        <v>942</v>
      </c>
      <c r="F514" s="1" t="s">
        <v>943</v>
      </c>
    </row>
    <row r="515" spans="1:6" ht="24.95" customHeight="1" thickBot="1">
      <c r="A515" s="135">
        <v>509</v>
      </c>
      <c r="B515" s="429"/>
      <c r="C515" s="429"/>
      <c r="D515" s="428"/>
      <c r="E515" s="1" t="s">
        <v>944</v>
      </c>
      <c r="F515" s="1" t="s">
        <v>945</v>
      </c>
    </row>
    <row r="516" spans="1:6" ht="24.95" customHeight="1" thickBot="1">
      <c r="A516" s="135">
        <v>510</v>
      </c>
      <c r="B516" s="429"/>
      <c r="C516" s="429"/>
      <c r="D516" s="428"/>
      <c r="E516" s="1" t="s">
        <v>946</v>
      </c>
      <c r="F516" s="1" t="s">
        <v>947</v>
      </c>
    </row>
    <row r="517" spans="1:6" ht="24.95" customHeight="1" thickBot="1">
      <c r="A517" s="135">
        <v>511</v>
      </c>
      <c r="B517" s="429"/>
      <c r="C517" s="429"/>
      <c r="D517" s="428"/>
      <c r="E517" s="1" t="s">
        <v>948</v>
      </c>
      <c r="F517" s="1" t="s">
        <v>949</v>
      </c>
    </row>
    <row r="518" spans="1:6" ht="24.95" customHeight="1" thickBot="1">
      <c r="A518" s="135">
        <v>512</v>
      </c>
      <c r="B518" s="429"/>
      <c r="C518" s="429"/>
      <c r="D518" s="428" t="s">
        <v>641</v>
      </c>
      <c r="E518" s="1" t="s">
        <v>950</v>
      </c>
      <c r="F518" s="1" t="s">
        <v>951</v>
      </c>
    </row>
    <row r="519" spans="1:6" ht="24.95" customHeight="1" thickBot="1">
      <c r="A519" s="135">
        <v>513</v>
      </c>
      <c r="B519" s="429"/>
      <c r="C519" s="429"/>
      <c r="D519" s="428"/>
      <c r="E519" s="1" t="s">
        <v>952</v>
      </c>
      <c r="F519" s="1" t="s">
        <v>953</v>
      </c>
    </row>
    <row r="520" spans="1:6" ht="24.95" customHeight="1" thickBot="1">
      <c r="A520" s="135">
        <v>514</v>
      </c>
      <c r="B520" s="429"/>
      <c r="C520" s="429"/>
      <c r="D520" s="428"/>
      <c r="E520" s="1" t="s">
        <v>954</v>
      </c>
      <c r="F520" s="1" t="s">
        <v>891</v>
      </c>
    </row>
    <row r="521" spans="1:6" ht="24.95" customHeight="1" thickBot="1">
      <c r="A521" s="135">
        <v>515</v>
      </c>
      <c r="B521" s="429"/>
      <c r="C521" s="429"/>
      <c r="D521" s="428"/>
      <c r="E521" s="1" t="s">
        <v>955</v>
      </c>
      <c r="F521" s="1" t="s">
        <v>956</v>
      </c>
    </row>
    <row r="522" spans="1:6" ht="24.95" customHeight="1" thickBot="1">
      <c r="A522" s="135">
        <v>516</v>
      </c>
      <c r="B522" s="429"/>
      <c r="C522" s="429"/>
      <c r="D522" s="428"/>
      <c r="E522" s="1" t="s">
        <v>957</v>
      </c>
      <c r="F522" s="1" t="s">
        <v>958</v>
      </c>
    </row>
    <row r="523" spans="1:6" ht="24.95" customHeight="1" thickBot="1">
      <c r="A523" s="135">
        <v>517</v>
      </c>
      <c r="B523" s="429"/>
      <c r="C523" s="429"/>
      <c r="D523" s="428"/>
      <c r="E523" s="1" t="s">
        <v>959</v>
      </c>
      <c r="F523" s="1" t="s">
        <v>960</v>
      </c>
    </row>
    <row r="524" spans="1:6" ht="24.95" customHeight="1" thickBot="1">
      <c r="A524" s="135">
        <v>518</v>
      </c>
      <c r="B524" s="429"/>
      <c r="C524" s="429"/>
      <c r="D524" s="428"/>
      <c r="E524" s="1" t="s">
        <v>961</v>
      </c>
      <c r="F524" s="1" t="s">
        <v>962</v>
      </c>
    </row>
    <row r="525" spans="1:6" ht="24.95" customHeight="1" thickBot="1">
      <c r="A525" s="135">
        <v>519</v>
      </c>
      <c r="B525" s="429"/>
      <c r="C525" s="429"/>
      <c r="D525" s="428"/>
      <c r="E525" s="1" t="s">
        <v>963</v>
      </c>
      <c r="F525" s="1" t="s">
        <v>964</v>
      </c>
    </row>
    <row r="526" spans="1:6" ht="24.95" customHeight="1" thickBot="1">
      <c r="A526" s="135">
        <v>520</v>
      </c>
      <c r="B526" s="429"/>
      <c r="C526" s="429"/>
      <c r="D526" s="428"/>
      <c r="E526" s="1" t="s">
        <v>965</v>
      </c>
      <c r="F526" s="1" t="s">
        <v>966</v>
      </c>
    </row>
    <row r="527" spans="1:6" ht="24.95" customHeight="1" thickBot="1">
      <c r="A527" s="135">
        <v>521</v>
      </c>
      <c r="B527" s="429"/>
      <c r="C527" s="429"/>
      <c r="D527" s="428"/>
      <c r="E527" s="1" t="s">
        <v>967</v>
      </c>
      <c r="F527" s="1" t="s">
        <v>968</v>
      </c>
    </row>
    <row r="528" spans="1:6" ht="24.95" customHeight="1" thickBot="1">
      <c r="A528" s="135">
        <v>522</v>
      </c>
      <c r="B528" s="429"/>
      <c r="C528" s="429"/>
      <c r="D528" s="428"/>
      <c r="E528" s="1" t="s">
        <v>969</v>
      </c>
      <c r="F528" s="1" t="s">
        <v>970</v>
      </c>
    </row>
    <row r="529" spans="1:6" ht="24.95" customHeight="1" thickBot="1">
      <c r="A529" s="135">
        <v>523</v>
      </c>
      <c r="B529" s="429"/>
      <c r="C529" s="429"/>
      <c r="D529" s="428"/>
      <c r="E529" s="1" t="s">
        <v>971</v>
      </c>
      <c r="F529" s="1" t="s">
        <v>935</v>
      </c>
    </row>
    <row r="530" spans="1:6" ht="24.95" customHeight="1" thickBot="1">
      <c r="A530" s="135">
        <v>524</v>
      </c>
      <c r="B530" s="429"/>
      <c r="C530" s="429"/>
      <c r="D530" s="428"/>
      <c r="E530" s="1" t="s">
        <v>972</v>
      </c>
      <c r="F530" s="1" t="s">
        <v>973</v>
      </c>
    </row>
    <row r="531" spans="1:6" ht="24.95" customHeight="1" thickBot="1">
      <c r="A531" s="135">
        <v>525</v>
      </c>
      <c r="B531" s="429"/>
      <c r="C531" s="429"/>
      <c r="D531" s="428"/>
      <c r="E531" s="1" t="s">
        <v>974</v>
      </c>
      <c r="F531" s="1" t="s">
        <v>975</v>
      </c>
    </row>
    <row r="532" spans="1:6" ht="24.95" customHeight="1" thickBot="1">
      <c r="A532" s="135">
        <v>526</v>
      </c>
      <c r="B532" s="429"/>
      <c r="C532" s="429"/>
      <c r="D532" s="428"/>
      <c r="E532" s="1" t="s">
        <v>976</v>
      </c>
      <c r="F532" s="1" t="s">
        <v>977</v>
      </c>
    </row>
    <row r="533" spans="1:6" ht="24.95" customHeight="1" thickBot="1">
      <c r="A533" s="135">
        <v>527</v>
      </c>
      <c r="B533" s="429"/>
      <c r="C533" s="429"/>
      <c r="D533" s="428"/>
      <c r="E533" s="1" t="s">
        <v>934</v>
      </c>
      <c r="F533" s="1" t="s">
        <v>978</v>
      </c>
    </row>
    <row r="534" spans="1:6" ht="24.95" customHeight="1" thickBot="1">
      <c r="A534" s="135">
        <v>528</v>
      </c>
      <c r="B534" s="429"/>
      <c r="C534" s="429"/>
      <c r="D534" s="428"/>
      <c r="E534" s="1" t="s">
        <v>979</v>
      </c>
      <c r="F534" s="1" t="s">
        <v>980</v>
      </c>
    </row>
    <row r="535" spans="1:6" ht="24.95" customHeight="1" thickBot="1">
      <c r="A535" s="135">
        <v>529</v>
      </c>
      <c r="B535" s="429"/>
      <c r="C535" s="429"/>
      <c r="D535" s="428" t="s">
        <v>688</v>
      </c>
      <c r="E535" s="1" t="s">
        <v>981</v>
      </c>
      <c r="F535" s="1" t="s">
        <v>982</v>
      </c>
    </row>
    <row r="536" spans="1:6" ht="24.95" customHeight="1" thickBot="1">
      <c r="A536" s="135">
        <v>530</v>
      </c>
      <c r="B536" s="429"/>
      <c r="C536" s="429"/>
      <c r="D536" s="428"/>
      <c r="E536" s="1" t="s">
        <v>983</v>
      </c>
      <c r="F536" s="1" t="s">
        <v>982</v>
      </c>
    </row>
    <row r="537" spans="1:6" ht="24.95" customHeight="1" thickBot="1">
      <c r="A537" s="135">
        <v>531</v>
      </c>
      <c r="B537" s="429"/>
      <c r="C537" s="429"/>
      <c r="D537" s="428"/>
      <c r="E537" s="1" t="s">
        <v>984</v>
      </c>
      <c r="F537" s="1" t="s">
        <v>985</v>
      </c>
    </row>
    <row r="538" spans="1:6" ht="24.95" customHeight="1" thickBot="1">
      <c r="A538" s="135">
        <v>532</v>
      </c>
      <c r="B538" s="429"/>
      <c r="C538" s="429"/>
      <c r="D538" s="428"/>
      <c r="E538" s="1" t="s">
        <v>986</v>
      </c>
      <c r="F538" s="1" t="s">
        <v>987</v>
      </c>
    </row>
    <row r="539" spans="1:6" ht="24.95" customHeight="1" thickBot="1">
      <c r="A539" s="135">
        <v>533</v>
      </c>
      <c r="B539" s="429"/>
      <c r="C539" s="429"/>
      <c r="D539" s="428"/>
      <c r="E539" s="1" t="s">
        <v>988</v>
      </c>
      <c r="F539" s="1" t="s">
        <v>989</v>
      </c>
    </row>
    <row r="540" spans="1:6" ht="24.95" customHeight="1" thickBot="1">
      <c r="A540" s="135">
        <v>534</v>
      </c>
      <c r="B540" s="429"/>
      <c r="C540" s="429"/>
      <c r="D540" s="428"/>
      <c r="E540" s="1" t="s">
        <v>990</v>
      </c>
      <c r="F540" s="1" t="s">
        <v>991</v>
      </c>
    </row>
    <row r="541" spans="1:6" ht="24.95" customHeight="1" thickBot="1">
      <c r="A541" s="135">
        <v>535</v>
      </c>
      <c r="B541" s="429"/>
      <c r="C541" s="429"/>
      <c r="D541" s="428"/>
      <c r="E541" s="1" t="s">
        <v>992</v>
      </c>
      <c r="F541" s="1" t="s">
        <v>891</v>
      </c>
    </row>
    <row r="542" spans="1:6" ht="24.95" customHeight="1" thickBot="1">
      <c r="A542" s="135">
        <v>536</v>
      </c>
      <c r="B542" s="429"/>
      <c r="C542" s="429"/>
      <c r="D542" s="428"/>
      <c r="E542" s="1" t="s">
        <v>993</v>
      </c>
      <c r="F542" s="1" t="s">
        <v>994</v>
      </c>
    </row>
    <row r="543" spans="1:6" ht="24.95" customHeight="1" thickBot="1">
      <c r="A543" s="135">
        <v>537</v>
      </c>
      <c r="B543" s="429"/>
      <c r="C543" s="429"/>
      <c r="D543" s="428"/>
      <c r="E543" s="1" t="s">
        <v>995</v>
      </c>
      <c r="F543" s="1" t="s">
        <v>891</v>
      </c>
    </row>
    <row r="544" spans="1:6" ht="24.95" customHeight="1" thickBot="1">
      <c r="A544" s="135">
        <v>538</v>
      </c>
      <c r="B544" s="429"/>
      <c r="C544" s="429"/>
      <c r="D544" s="428"/>
      <c r="E544" s="1" t="s">
        <v>996</v>
      </c>
      <c r="F544" s="1" t="s">
        <v>997</v>
      </c>
    </row>
    <row r="545" spans="1:6" ht="24.95" customHeight="1" thickBot="1">
      <c r="A545" s="135">
        <v>539</v>
      </c>
      <c r="B545" s="429"/>
      <c r="C545" s="429"/>
      <c r="D545" s="428"/>
      <c r="E545" s="1" t="s">
        <v>998</v>
      </c>
      <c r="F545" s="1" t="s">
        <v>999</v>
      </c>
    </row>
    <row r="546" spans="1:6" ht="24.95" customHeight="1" thickBot="1">
      <c r="A546" s="135">
        <v>540</v>
      </c>
      <c r="B546" s="429"/>
      <c r="C546" s="429"/>
      <c r="D546" s="428"/>
      <c r="E546" s="1" t="s">
        <v>1000</v>
      </c>
      <c r="F546" s="1" t="s">
        <v>1001</v>
      </c>
    </row>
    <row r="547" spans="1:6" ht="24.95" customHeight="1" thickBot="1">
      <c r="A547" s="135">
        <v>541</v>
      </c>
      <c r="B547" s="429"/>
      <c r="C547" s="429"/>
      <c r="D547" s="428"/>
      <c r="E547" s="1" t="s">
        <v>1002</v>
      </c>
      <c r="F547" s="1" t="s">
        <v>1003</v>
      </c>
    </row>
    <row r="548" spans="1:6" ht="24.95" customHeight="1" thickBot="1">
      <c r="A548" s="135">
        <v>542</v>
      </c>
      <c r="B548" s="429"/>
      <c r="C548" s="429"/>
      <c r="D548" s="428"/>
      <c r="E548" s="1" t="s">
        <v>1004</v>
      </c>
      <c r="F548" s="1" t="s">
        <v>1005</v>
      </c>
    </row>
    <row r="549" spans="1:6" ht="24.95" customHeight="1" thickBot="1">
      <c r="A549" s="135">
        <v>543</v>
      </c>
      <c r="B549" s="429"/>
      <c r="C549" s="429"/>
      <c r="D549" s="428"/>
      <c r="E549" s="1" t="s">
        <v>1006</v>
      </c>
      <c r="F549" s="1" t="s">
        <v>1007</v>
      </c>
    </row>
    <row r="550" spans="1:6" ht="24.95" customHeight="1" thickBot="1">
      <c r="A550" s="135">
        <v>544</v>
      </c>
      <c r="B550" s="429"/>
      <c r="C550" s="429"/>
      <c r="D550" s="428"/>
      <c r="E550" s="1" t="s">
        <v>1008</v>
      </c>
      <c r="F550" s="1" t="s">
        <v>1009</v>
      </c>
    </row>
    <row r="551" spans="1:6" ht="24.95" customHeight="1" thickBot="1">
      <c r="A551" s="135">
        <v>545</v>
      </c>
      <c r="B551" s="429"/>
      <c r="C551" s="429"/>
      <c r="D551" s="428"/>
      <c r="E551" s="1" t="s">
        <v>1010</v>
      </c>
      <c r="F551" s="1" t="s">
        <v>1011</v>
      </c>
    </row>
    <row r="552" spans="1:6" ht="24.95" customHeight="1" thickBot="1">
      <c r="A552" s="135">
        <v>546</v>
      </c>
      <c r="B552" s="429"/>
      <c r="C552" s="429"/>
      <c r="D552" s="428"/>
      <c r="E552" s="1" t="s">
        <v>1012</v>
      </c>
      <c r="F552" s="1" t="s">
        <v>1013</v>
      </c>
    </row>
    <row r="553" spans="1:6" ht="24.95" customHeight="1" thickBot="1">
      <c r="A553" s="135">
        <v>547</v>
      </c>
      <c r="B553" s="429"/>
      <c r="C553" s="429"/>
      <c r="D553" s="428"/>
      <c r="E553" s="1" t="s">
        <v>1014</v>
      </c>
      <c r="F553" s="1" t="s">
        <v>1015</v>
      </c>
    </row>
    <row r="554" spans="1:6" ht="24.95" customHeight="1" thickBot="1">
      <c r="A554" s="135">
        <v>548</v>
      </c>
      <c r="B554" s="429"/>
      <c r="C554" s="429"/>
      <c r="D554" s="428"/>
      <c r="E554" s="1" t="s">
        <v>1016</v>
      </c>
      <c r="F554" s="1" t="s">
        <v>1017</v>
      </c>
    </row>
    <row r="555" spans="1:6" ht="24.95" customHeight="1" thickBot="1">
      <c r="A555" s="135">
        <v>549</v>
      </c>
      <c r="B555" s="429"/>
      <c r="C555" s="429"/>
      <c r="D555" s="428"/>
      <c r="E555" s="1" t="s">
        <v>1018</v>
      </c>
      <c r="F555" s="1" t="s">
        <v>1019</v>
      </c>
    </row>
    <row r="556" spans="1:6" ht="24.95" customHeight="1" thickBot="1">
      <c r="A556" s="135">
        <v>550</v>
      </c>
      <c r="B556" s="429"/>
      <c r="C556" s="429"/>
      <c r="D556" s="428"/>
      <c r="E556" s="1" t="s">
        <v>1020</v>
      </c>
      <c r="F556" s="1" t="s">
        <v>1021</v>
      </c>
    </row>
    <row r="557" spans="1:6" ht="24.95" customHeight="1" thickBot="1">
      <c r="A557" s="135">
        <v>551</v>
      </c>
      <c r="B557" s="429"/>
      <c r="C557" s="429"/>
      <c r="D557" s="428"/>
      <c r="E557" s="1" t="s">
        <v>1022</v>
      </c>
      <c r="F557" s="1" t="s">
        <v>1023</v>
      </c>
    </row>
    <row r="558" spans="1:6" ht="24.95" customHeight="1" thickBot="1">
      <c r="A558" s="135">
        <v>552</v>
      </c>
      <c r="B558" s="429"/>
      <c r="C558" s="429"/>
      <c r="D558" s="428"/>
      <c r="E558" s="1" t="s">
        <v>1024</v>
      </c>
      <c r="F558" s="1" t="s">
        <v>1025</v>
      </c>
    </row>
    <row r="559" spans="1:6" ht="24.95" customHeight="1" thickBot="1">
      <c r="A559" s="135">
        <v>553</v>
      </c>
      <c r="B559" s="429"/>
      <c r="C559" s="429"/>
      <c r="D559" s="428"/>
      <c r="E559" s="1" t="s">
        <v>1026</v>
      </c>
      <c r="F559" s="1" t="s">
        <v>1027</v>
      </c>
    </row>
    <row r="560" spans="1:6" ht="24.95" customHeight="1" thickBot="1">
      <c r="A560" s="135">
        <v>554</v>
      </c>
      <c r="B560" s="429"/>
      <c r="C560" s="429"/>
      <c r="D560" s="428"/>
      <c r="E560" s="1" t="s">
        <v>1028</v>
      </c>
      <c r="F560" s="1" t="s">
        <v>1029</v>
      </c>
    </row>
    <row r="561" spans="1:6" ht="24.95" customHeight="1" thickBot="1">
      <c r="A561" s="135">
        <v>555</v>
      </c>
      <c r="B561" s="429"/>
      <c r="C561" s="429"/>
      <c r="D561" s="428"/>
      <c r="E561" s="1" t="s">
        <v>1030</v>
      </c>
      <c r="F561" s="1" t="s">
        <v>1031</v>
      </c>
    </row>
    <row r="562" spans="1:6" ht="24.95" customHeight="1" thickBot="1">
      <c r="A562" s="135">
        <v>556</v>
      </c>
      <c r="B562" s="429"/>
      <c r="C562" s="429"/>
      <c r="D562" s="428"/>
      <c r="E562" s="1" t="s">
        <v>1032</v>
      </c>
      <c r="F562" s="1" t="s">
        <v>1033</v>
      </c>
    </row>
    <row r="563" spans="1:6" ht="24.95" customHeight="1" thickBot="1">
      <c r="A563" s="135">
        <v>557</v>
      </c>
      <c r="B563" s="429"/>
      <c r="C563" s="429"/>
      <c r="D563" s="428"/>
      <c r="E563" s="1" t="s">
        <v>1034</v>
      </c>
      <c r="F563" s="1" t="s">
        <v>1035</v>
      </c>
    </row>
    <row r="564" spans="1:6" ht="24.95" customHeight="1" thickBot="1">
      <c r="A564" s="135">
        <v>558</v>
      </c>
      <c r="B564" s="429"/>
      <c r="C564" s="429"/>
      <c r="D564" s="428"/>
      <c r="E564" s="1" t="s">
        <v>1036</v>
      </c>
      <c r="F564" s="1" t="s">
        <v>1037</v>
      </c>
    </row>
    <row r="565" spans="1:6" ht="24.95" customHeight="1" thickBot="1">
      <c r="A565" s="135">
        <v>559</v>
      </c>
      <c r="B565" s="429"/>
      <c r="C565" s="429"/>
      <c r="D565" s="428"/>
      <c r="E565" s="1" t="s">
        <v>1038</v>
      </c>
      <c r="F565" s="1" t="s">
        <v>1039</v>
      </c>
    </row>
    <row r="566" spans="1:6" ht="24.95" customHeight="1" thickBot="1">
      <c r="A566" s="135">
        <v>560</v>
      </c>
      <c r="B566" s="429"/>
      <c r="C566" s="429"/>
      <c r="D566" s="428"/>
      <c r="E566" s="1" t="s">
        <v>1040</v>
      </c>
      <c r="F566" s="1" t="s">
        <v>1041</v>
      </c>
    </row>
    <row r="567" spans="1:6" ht="24.95" customHeight="1" thickBot="1">
      <c r="A567" s="135">
        <v>561</v>
      </c>
      <c r="B567" s="429"/>
      <c r="C567" s="429"/>
      <c r="D567" s="428"/>
      <c r="E567" s="1" t="s">
        <v>1042</v>
      </c>
      <c r="F567" s="1" t="s">
        <v>1043</v>
      </c>
    </row>
    <row r="568" spans="1:6" ht="24.95" customHeight="1" thickBot="1">
      <c r="A568" s="135">
        <v>562</v>
      </c>
      <c r="B568" s="429"/>
      <c r="C568" s="429"/>
      <c r="D568" s="428"/>
      <c r="E568" s="1" t="s">
        <v>1044</v>
      </c>
      <c r="F568" s="1" t="s">
        <v>935</v>
      </c>
    </row>
    <row r="569" spans="1:6" ht="24.95" customHeight="1" thickBot="1">
      <c r="A569" s="135">
        <v>563</v>
      </c>
      <c r="B569" s="429"/>
      <c r="C569" s="429"/>
      <c r="D569" s="428"/>
      <c r="E569" s="1" t="s">
        <v>1045</v>
      </c>
      <c r="F569" s="1" t="s">
        <v>1046</v>
      </c>
    </row>
    <row r="570" spans="1:6" ht="24.95" customHeight="1" thickBot="1">
      <c r="A570" s="135">
        <v>564</v>
      </c>
      <c r="B570" s="429"/>
      <c r="C570" s="429"/>
      <c r="D570" s="428"/>
      <c r="E570" s="1" t="s">
        <v>1047</v>
      </c>
      <c r="F570" s="1" t="s">
        <v>1048</v>
      </c>
    </row>
    <row r="571" spans="1:6" ht="24.95" customHeight="1" thickBot="1">
      <c r="A571" s="135">
        <v>565</v>
      </c>
      <c r="B571" s="429"/>
      <c r="C571" s="429"/>
      <c r="D571" s="428"/>
      <c r="E571" s="1" t="s">
        <v>1049</v>
      </c>
      <c r="F571" s="1" t="s">
        <v>1050</v>
      </c>
    </row>
    <row r="572" spans="1:6" ht="24.95" customHeight="1" thickBot="1">
      <c r="A572" s="135">
        <v>566</v>
      </c>
      <c r="B572" s="429"/>
      <c r="C572" s="429"/>
      <c r="D572" s="428"/>
      <c r="E572" s="1" t="s">
        <v>1051</v>
      </c>
      <c r="F572" s="1" t="s">
        <v>1052</v>
      </c>
    </row>
    <row r="573" spans="1:6" ht="24.95" customHeight="1" thickBot="1">
      <c r="A573" s="135">
        <v>567</v>
      </c>
      <c r="B573" s="429"/>
      <c r="C573" s="429"/>
      <c r="D573" s="428"/>
      <c r="E573" s="1" t="s">
        <v>1053</v>
      </c>
      <c r="F573" s="1" t="s">
        <v>1054</v>
      </c>
    </row>
    <row r="574" spans="1:6" ht="24.95" customHeight="1" thickBot="1">
      <c r="A574" s="135">
        <v>568</v>
      </c>
      <c r="B574" s="429"/>
      <c r="C574" s="429"/>
      <c r="D574" s="428"/>
      <c r="E574" s="1" t="s">
        <v>998</v>
      </c>
      <c r="F574" s="1" t="s">
        <v>1055</v>
      </c>
    </row>
    <row r="575" spans="1:6" ht="24.95" customHeight="1" thickBot="1">
      <c r="A575" s="135">
        <v>569</v>
      </c>
      <c r="B575" s="429"/>
      <c r="C575" s="429"/>
      <c r="D575" s="428"/>
      <c r="E575" s="1" t="s">
        <v>1056</v>
      </c>
      <c r="F575" s="1" t="s">
        <v>1057</v>
      </c>
    </row>
    <row r="576" spans="1:6" ht="24.95" customHeight="1" thickBot="1">
      <c r="A576" s="135">
        <v>570</v>
      </c>
      <c r="B576" s="429"/>
      <c r="C576" s="429"/>
      <c r="D576" s="428"/>
      <c r="E576" s="1" t="s">
        <v>1058</v>
      </c>
      <c r="F576" s="1" t="s">
        <v>1059</v>
      </c>
    </row>
    <row r="577" spans="1:6" ht="24.95" customHeight="1" thickBot="1">
      <c r="A577" s="135">
        <v>571</v>
      </c>
      <c r="B577" s="429"/>
      <c r="C577" s="429"/>
      <c r="D577" s="428"/>
      <c r="E577" s="1" t="s">
        <v>1060</v>
      </c>
      <c r="F577" s="1" t="s">
        <v>1061</v>
      </c>
    </row>
    <row r="578" spans="1:6" ht="24.95" customHeight="1" thickBot="1">
      <c r="A578" s="135">
        <v>572</v>
      </c>
      <c r="B578" s="429"/>
      <c r="C578" s="429"/>
      <c r="D578" s="428" t="s">
        <v>1062</v>
      </c>
      <c r="E578" s="1" t="s">
        <v>1063</v>
      </c>
      <c r="F578" s="1" t="s">
        <v>1064</v>
      </c>
    </row>
    <row r="579" spans="1:6" ht="24.95" customHeight="1" thickBot="1">
      <c r="A579" s="135">
        <v>573</v>
      </c>
      <c r="B579" s="429"/>
      <c r="C579" s="429"/>
      <c r="D579" s="428"/>
      <c r="E579" s="1" t="s">
        <v>1065</v>
      </c>
      <c r="F579" s="1" t="s">
        <v>1066</v>
      </c>
    </row>
    <row r="580" spans="1:6" ht="24.95" customHeight="1" thickBot="1">
      <c r="A580" s="135">
        <v>574</v>
      </c>
      <c r="B580" s="429"/>
      <c r="C580" s="429"/>
      <c r="D580" s="428" t="s">
        <v>1067</v>
      </c>
      <c r="E580" s="1" t="s">
        <v>1068</v>
      </c>
      <c r="F580" s="3" t="s">
        <v>1069</v>
      </c>
    </row>
    <row r="581" spans="1:6" ht="24.95" customHeight="1" thickBot="1">
      <c r="A581" s="135">
        <v>575</v>
      </c>
      <c r="B581" s="429"/>
      <c r="C581" s="429"/>
      <c r="D581" s="428"/>
      <c r="E581" s="1" t="s">
        <v>1070</v>
      </c>
      <c r="F581" s="1" t="s">
        <v>1071</v>
      </c>
    </row>
    <row r="582" spans="1:6" ht="24.95" customHeight="1" thickBot="1">
      <c r="A582" s="135">
        <v>576</v>
      </c>
      <c r="B582" s="429"/>
      <c r="C582" s="429"/>
      <c r="D582" s="428"/>
      <c r="E582" s="1" t="s">
        <v>1072</v>
      </c>
      <c r="F582" s="3" t="s">
        <v>1073</v>
      </c>
    </row>
    <row r="583" spans="1:6" ht="24.95" customHeight="1" thickBot="1">
      <c r="A583" s="135">
        <v>577</v>
      </c>
      <c r="B583" s="429" t="s">
        <v>1074</v>
      </c>
      <c r="C583" s="429" t="s">
        <v>1074</v>
      </c>
      <c r="D583" s="428" t="s">
        <v>885</v>
      </c>
      <c r="E583" s="1" t="s">
        <v>1075</v>
      </c>
      <c r="F583" s="1" t="s">
        <v>1076</v>
      </c>
    </row>
    <row r="584" spans="1:6" ht="24.95" customHeight="1" thickBot="1">
      <c r="A584" s="135">
        <v>578</v>
      </c>
      <c r="B584" s="429"/>
      <c r="C584" s="429"/>
      <c r="D584" s="428"/>
      <c r="E584" s="1" t="s">
        <v>1077</v>
      </c>
      <c r="F584" s="1" t="s">
        <v>1074</v>
      </c>
    </row>
    <row r="585" spans="1:6" ht="24.95" customHeight="1" thickBot="1">
      <c r="A585" s="135">
        <v>579</v>
      </c>
      <c r="B585" s="429"/>
      <c r="C585" s="429"/>
      <c r="D585" s="428"/>
      <c r="E585" s="1" t="s">
        <v>1078</v>
      </c>
      <c r="F585" s="1" t="s">
        <v>1074</v>
      </c>
    </row>
    <row r="586" spans="1:6" ht="24.95" customHeight="1" thickBot="1">
      <c r="A586" s="135">
        <v>580</v>
      </c>
      <c r="B586" s="429"/>
      <c r="C586" s="429"/>
      <c r="D586" s="428"/>
      <c r="E586" s="1" t="s">
        <v>1079</v>
      </c>
      <c r="F586" s="1" t="s">
        <v>1074</v>
      </c>
    </row>
    <row r="587" spans="1:6" ht="24.95" customHeight="1" thickBot="1">
      <c r="A587" s="135">
        <v>581</v>
      </c>
      <c r="B587" s="429"/>
      <c r="C587" s="429"/>
      <c r="D587" s="428"/>
      <c r="E587" s="1" t="s">
        <v>1080</v>
      </c>
      <c r="F587" s="1" t="s">
        <v>1081</v>
      </c>
    </row>
    <row r="588" spans="1:6" ht="24.95" customHeight="1" thickBot="1">
      <c r="A588" s="135">
        <v>582</v>
      </c>
      <c r="B588" s="429"/>
      <c r="C588" s="429"/>
      <c r="D588" s="428"/>
      <c r="E588" s="1" t="s">
        <v>1082</v>
      </c>
      <c r="F588" s="1" t="s">
        <v>1083</v>
      </c>
    </row>
    <row r="589" spans="1:6" ht="24.95" customHeight="1" thickBot="1">
      <c r="A589" s="135">
        <v>583</v>
      </c>
      <c r="B589" s="429"/>
      <c r="C589" s="429"/>
      <c r="D589" s="428" t="s">
        <v>1084</v>
      </c>
      <c r="E589" s="1" t="s">
        <v>1085</v>
      </c>
      <c r="F589" s="1" t="s">
        <v>1086</v>
      </c>
    </row>
    <row r="590" spans="1:6" ht="24.95" customHeight="1" thickBot="1">
      <c r="A590" s="135">
        <v>584</v>
      </c>
      <c r="B590" s="429"/>
      <c r="C590" s="429"/>
      <c r="D590" s="428"/>
      <c r="E590" s="1" t="s">
        <v>1087</v>
      </c>
      <c r="F590" s="1" t="s">
        <v>1074</v>
      </c>
    </row>
    <row r="591" spans="1:6" ht="24.95" customHeight="1" thickBot="1">
      <c r="A591" s="135">
        <v>585</v>
      </c>
      <c r="B591" s="429"/>
      <c r="C591" s="429"/>
      <c r="D591" s="428"/>
      <c r="E591" s="1" t="s">
        <v>1088</v>
      </c>
      <c r="F591" s="1" t="s">
        <v>1089</v>
      </c>
    </row>
    <row r="592" spans="1:6" ht="24.95" customHeight="1" thickBot="1">
      <c r="A592" s="135">
        <v>586</v>
      </c>
      <c r="B592" s="429"/>
      <c r="C592" s="429"/>
      <c r="D592" s="428"/>
      <c r="E592" s="1" t="s">
        <v>1090</v>
      </c>
      <c r="F592" s="1" t="s">
        <v>1091</v>
      </c>
    </row>
    <row r="593" spans="1:6" ht="24.95" customHeight="1" thickBot="1">
      <c r="A593" s="135">
        <v>587</v>
      </c>
      <c r="B593" s="429"/>
      <c r="C593" s="429"/>
      <c r="D593" s="428"/>
      <c r="E593" s="1" t="s">
        <v>944</v>
      </c>
      <c r="F593" s="1" t="s">
        <v>1092</v>
      </c>
    </row>
    <row r="594" spans="1:6" ht="24.95" customHeight="1" thickBot="1">
      <c r="A594" s="135">
        <v>588</v>
      </c>
      <c r="B594" s="429"/>
      <c r="C594" s="429"/>
      <c r="D594" s="428" t="s">
        <v>1093</v>
      </c>
      <c r="E594" s="1" t="s">
        <v>1094</v>
      </c>
      <c r="F594" s="1" t="s">
        <v>1092</v>
      </c>
    </row>
    <row r="595" spans="1:6" ht="24.95" customHeight="1" thickBot="1">
      <c r="A595" s="135">
        <v>589</v>
      </c>
      <c r="B595" s="429"/>
      <c r="C595" s="429"/>
      <c r="D595" s="428"/>
      <c r="E595" s="1" t="s">
        <v>1095</v>
      </c>
      <c r="F595" s="1" t="s">
        <v>1096</v>
      </c>
    </row>
    <row r="596" spans="1:6" ht="24.95" customHeight="1" thickBot="1">
      <c r="A596" s="135">
        <v>590</v>
      </c>
      <c r="B596" s="429"/>
      <c r="C596" s="429"/>
      <c r="D596" s="428"/>
      <c r="E596" s="1" t="s">
        <v>1097</v>
      </c>
      <c r="F596" s="1" t="s">
        <v>1092</v>
      </c>
    </row>
    <row r="597" spans="1:6" ht="24.95" customHeight="1" thickBot="1">
      <c r="A597" s="135">
        <v>591</v>
      </c>
      <c r="B597" s="429"/>
      <c r="C597" s="429"/>
      <c r="D597" s="428" t="s">
        <v>1098</v>
      </c>
      <c r="E597" s="1" t="s">
        <v>1099</v>
      </c>
      <c r="F597" s="1" t="s">
        <v>1074</v>
      </c>
    </row>
    <row r="598" spans="1:6" ht="24.95" customHeight="1" thickBot="1">
      <c r="A598" s="135">
        <v>592</v>
      </c>
      <c r="B598" s="429"/>
      <c r="C598" s="429"/>
      <c r="D598" s="428"/>
      <c r="E598" s="1" t="s">
        <v>1100</v>
      </c>
      <c r="F598" s="1" t="s">
        <v>1059</v>
      </c>
    </row>
    <row r="599" spans="1:6" ht="24.95" customHeight="1" thickBot="1">
      <c r="A599" s="135">
        <v>593</v>
      </c>
      <c r="B599" s="429"/>
      <c r="C599" s="429"/>
      <c r="D599" s="428"/>
      <c r="E599" s="1" t="s">
        <v>1101</v>
      </c>
      <c r="F599" s="1" t="s">
        <v>1074</v>
      </c>
    </row>
    <row r="600" spans="1:6" ht="24.95" customHeight="1" thickBot="1">
      <c r="A600" s="135">
        <v>594</v>
      </c>
      <c r="B600" s="429"/>
      <c r="C600" s="429"/>
      <c r="D600" s="428"/>
      <c r="E600" s="1" t="s">
        <v>1102</v>
      </c>
      <c r="F600" s="1" t="s">
        <v>1074</v>
      </c>
    </row>
    <row r="601" spans="1:6" ht="24.95" customHeight="1" thickBot="1">
      <c r="A601" s="135">
        <v>595</v>
      </c>
      <c r="B601" s="429"/>
      <c r="C601" s="429"/>
      <c r="D601" s="428"/>
      <c r="E601" s="1" t="s">
        <v>1103</v>
      </c>
      <c r="F601" s="1" t="s">
        <v>1074</v>
      </c>
    </row>
    <row r="602" spans="1:6" ht="24.95" customHeight="1" thickBot="1">
      <c r="A602" s="135">
        <v>596</v>
      </c>
      <c r="B602" s="429"/>
      <c r="C602" s="429"/>
      <c r="D602" s="428"/>
      <c r="E602" s="1" t="s">
        <v>1104</v>
      </c>
      <c r="F602" s="1" t="s">
        <v>1105</v>
      </c>
    </row>
    <row r="603" spans="1:6" ht="24.95" customHeight="1" thickBot="1">
      <c r="A603" s="135">
        <v>597</v>
      </c>
      <c r="B603" s="429"/>
      <c r="C603" s="429"/>
      <c r="D603" s="428"/>
      <c r="E603" s="1" t="s">
        <v>1106</v>
      </c>
      <c r="F603" s="1" t="s">
        <v>1107</v>
      </c>
    </row>
    <row r="604" spans="1:6" ht="24.95" customHeight="1" thickBot="1">
      <c r="A604" s="135">
        <v>598</v>
      </c>
      <c r="B604" s="429"/>
      <c r="C604" s="429"/>
      <c r="D604" s="428"/>
      <c r="E604" s="1" t="s">
        <v>1108</v>
      </c>
      <c r="F604" s="1" t="s">
        <v>1091</v>
      </c>
    </row>
    <row r="605" spans="1:6" ht="24.95" customHeight="1" thickBot="1">
      <c r="A605" s="135">
        <v>599</v>
      </c>
      <c r="B605" s="429"/>
      <c r="C605" s="429"/>
      <c r="D605" s="428"/>
      <c r="E605" s="1" t="s">
        <v>1109</v>
      </c>
      <c r="F605" s="1" t="s">
        <v>1091</v>
      </c>
    </row>
    <row r="606" spans="1:6" ht="24.95" customHeight="1" thickBot="1">
      <c r="A606" s="135">
        <v>600</v>
      </c>
      <c r="B606" s="429"/>
      <c r="C606" s="429"/>
      <c r="D606" s="428"/>
      <c r="E606" s="1" t="s">
        <v>1110</v>
      </c>
      <c r="F606" s="1" t="s">
        <v>1111</v>
      </c>
    </row>
    <row r="607" spans="1:6" ht="24.95" customHeight="1" thickBot="1">
      <c r="A607" s="135">
        <v>601</v>
      </c>
      <c r="B607" s="429"/>
      <c r="C607" s="429"/>
      <c r="D607" s="145" t="s">
        <v>1112</v>
      </c>
      <c r="E607" s="1" t="s">
        <v>1113</v>
      </c>
      <c r="F607" s="1" t="s">
        <v>1114</v>
      </c>
    </row>
    <row r="608" spans="1:6" ht="24.95" customHeight="1" thickBot="1">
      <c r="A608" s="135">
        <v>602</v>
      </c>
      <c r="B608" s="429"/>
      <c r="C608" s="429"/>
      <c r="D608" s="145" t="s">
        <v>1067</v>
      </c>
      <c r="E608" s="1" t="s">
        <v>1115</v>
      </c>
      <c r="F608" s="1" t="s">
        <v>1116</v>
      </c>
    </row>
    <row r="609" spans="1:6" ht="24.95" customHeight="1" thickBot="1">
      <c r="A609" s="135">
        <v>603</v>
      </c>
      <c r="B609" s="429"/>
      <c r="C609" s="146" t="s">
        <v>1083</v>
      </c>
      <c r="D609" s="145" t="s">
        <v>1067</v>
      </c>
      <c r="E609" s="1" t="s">
        <v>1117</v>
      </c>
      <c r="F609" s="3" t="s">
        <v>1118</v>
      </c>
    </row>
    <row r="610" spans="1:6" ht="24.95" customHeight="1" thickBot="1">
      <c r="A610" s="135">
        <v>604</v>
      </c>
      <c r="B610" s="429" t="s">
        <v>1119</v>
      </c>
      <c r="C610" s="429" t="s">
        <v>1119</v>
      </c>
      <c r="D610" s="428" t="s">
        <v>1120</v>
      </c>
      <c r="E610" s="1" t="s">
        <v>1121</v>
      </c>
      <c r="F610" s="1" t="s">
        <v>1122</v>
      </c>
    </row>
    <row r="611" spans="1:6" ht="24.95" customHeight="1" thickBot="1">
      <c r="A611" s="135">
        <v>605</v>
      </c>
      <c r="B611" s="429"/>
      <c r="C611" s="429"/>
      <c r="D611" s="428"/>
      <c r="E611" s="1" t="s">
        <v>1123</v>
      </c>
      <c r="F611" s="1" t="s">
        <v>1124</v>
      </c>
    </row>
    <row r="612" spans="1:6" ht="24.95" customHeight="1" thickBot="1">
      <c r="A612" s="135">
        <v>606</v>
      </c>
      <c r="B612" s="429"/>
      <c r="C612" s="429"/>
      <c r="D612" s="145" t="s">
        <v>12</v>
      </c>
      <c r="E612" s="1" t="s">
        <v>1125</v>
      </c>
      <c r="F612" s="1" t="s">
        <v>1126</v>
      </c>
    </row>
    <row r="613" spans="1:6" ht="24.95" customHeight="1" thickBot="1">
      <c r="A613" s="135">
        <v>607</v>
      </c>
      <c r="B613" s="429"/>
      <c r="C613" s="429"/>
      <c r="D613" s="145" t="s">
        <v>641</v>
      </c>
      <c r="E613" s="1" t="s">
        <v>1127</v>
      </c>
      <c r="F613" s="1" t="s">
        <v>1128</v>
      </c>
    </row>
    <row r="614" spans="1:6" ht="24.95" customHeight="1" thickBot="1">
      <c r="A614" s="135">
        <v>608</v>
      </c>
      <c r="B614" s="429"/>
      <c r="C614" s="429"/>
      <c r="D614" s="428" t="s">
        <v>1098</v>
      </c>
      <c r="E614" s="1" t="s">
        <v>1129</v>
      </c>
      <c r="F614" s="1" t="s">
        <v>1130</v>
      </c>
    </row>
    <row r="615" spans="1:6" ht="24.95" customHeight="1" thickBot="1">
      <c r="A615" s="135">
        <v>609</v>
      </c>
      <c r="B615" s="429"/>
      <c r="C615" s="429"/>
      <c r="D615" s="428"/>
      <c r="E615" s="1" t="s">
        <v>1131</v>
      </c>
      <c r="F615" s="1" t="s">
        <v>1132</v>
      </c>
    </row>
    <row r="616" spans="1:6" ht="24.95" customHeight="1" thickBot="1">
      <c r="A616" s="135">
        <v>610</v>
      </c>
      <c r="B616" s="429"/>
      <c r="C616" s="429"/>
      <c r="D616" s="428" t="s">
        <v>1133</v>
      </c>
      <c r="E616" s="1" t="s">
        <v>1134</v>
      </c>
      <c r="F616" s="1" t="s">
        <v>1135</v>
      </c>
    </row>
    <row r="617" spans="1:6" ht="24.95" customHeight="1" thickBot="1">
      <c r="A617" s="135">
        <v>611</v>
      </c>
      <c r="B617" s="429"/>
      <c r="C617" s="429"/>
      <c r="D617" s="428"/>
      <c r="E617" s="1" t="s">
        <v>1136</v>
      </c>
      <c r="F617" s="1" t="s">
        <v>1137</v>
      </c>
    </row>
    <row r="618" spans="1:6" ht="24.95" customHeight="1" thickBot="1">
      <c r="A618" s="135">
        <v>612</v>
      </c>
      <c r="B618" s="429"/>
      <c r="C618" s="429"/>
      <c r="D618" s="428" t="s">
        <v>1084</v>
      </c>
      <c r="E618" s="1" t="s">
        <v>1138</v>
      </c>
      <c r="F618" s="1" t="s">
        <v>1139</v>
      </c>
    </row>
    <row r="619" spans="1:6" ht="24.95" customHeight="1" thickBot="1">
      <c r="A619" s="135">
        <v>613</v>
      </c>
      <c r="B619" s="429"/>
      <c r="C619" s="429"/>
      <c r="D619" s="428"/>
      <c r="E619" s="1" t="s">
        <v>1140</v>
      </c>
      <c r="F619" s="1" t="s">
        <v>1141</v>
      </c>
    </row>
    <row r="620" spans="1:6" ht="24.95" customHeight="1" thickBot="1">
      <c r="A620" s="135">
        <v>614</v>
      </c>
      <c r="B620" s="429"/>
      <c r="C620" s="429"/>
      <c r="D620" s="145" t="s">
        <v>1067</v>
      </c>
      <c r="E620" s="1" t="s">
        <v>1142</v>
      </c>
      <c r="F620" s="1" t="s">
        <v>1143</v>
      </c>
    </row>
    <row r="621" spans="1:6" ht="24.95" customHeight="1" thickBot="1">
      <c r="A621" s="135">
        <v>615</v>
      </c>
      <c r="B621" s="429"/>
      <c r="C621" s="429" t="s">
        <v>1144</v>
      </c>
      <c r="D621" s="428" t="s">
        <v>1145</v>
      </c>
      <c r="E621" s="1" t="s">
        <v>1146</v>
      </c>
      <c r="F621" s="1" t="s">
        <v>1147</v>
      </c>
    </row>
    <row r="622" spans="1:6" ht="24.95" customHeight="1" thickBot="1">
      <c r="A622" s="135">
        <v>616</v>
      </c>
      <c r="B622" s="429"/>
      <c r="C622" s="429"/>
      <c r="D622" s="428"/>
      <c r="E622" s="1" t="s">
        <v>1148</v>
      </c>
      <c r="F622" s="1" t="s">
        <v>1149</v>
      </c>
    </row>
    <row r="623" spans="1:6" ht="24.95" customHeight="1" thickBot="1">
      <c r="A623" s="135">
        <v>617</v>
      </c>
      <c r="B623" s="429"/>
      <c r="C623" s="429"/>
      <c r="D623" s="428" t="s">
        <v>688</v>
      </c>
      <c r="E623" s="1" t="s">
        <v>1150</v>
      </c>
      <c r="F623" s="1" t="s">
        <v>1151</v>
      </c>
    </row>
    <row r="624" spans="1:6" ht="24.95" customHeight="1" thickBot="1">
      <c r="A624" s="135">
        <v>618</v>
      </c>
      <c r="B624" s="429"/>
      <c r="C624" s="429"/>
      <c r="D624" s="428"/>
      <c r="E624" s="1" t="s">
        <v>1152</v>
      </c>
      <c r="F624" s="1" t="s">
        <v>1153</v>
      </c>
    </row>
    <row r="625" spans="1:6" ht="24.95" customHeight="1" thickBot="1">
      <c r="A625" s="135">
        <v>619</v>
      </c>
      <c r="B625" s="429"/>
      <c r="C625" s="429"/>
      <c r="D625" s="428"/>
      <c r="E625" s="1" t="s">
        <v>1154</v>
      </c>
      <c r="F625" s="1" t="s">
        <v>1155</v>
      </c>
    </row>
    <row r="626" spans="1:6" ht="24.95" customHeight="1" thickBot="1">
      <c r="A626" s="135">
        <v>620</v>
      </c>
      <c r="B626" s="429"/>
      <c r="C626" s="429"/>
      <c r="D626" s="428" t="s">
        <v>1156</v>
      </c>
      <c r="E626" s="1" t="s">
        <v>1157</v>
      </c>
      <c r="F626" s="1" t="s">
        <v>1158</v>
      </c>
    </row>
    <row r="627" spans="1:6" ht="24.95" customHeight="1" thickBot="1">
      <c r="A627" s="135">
        <v>621</v>
      </c>
      <c r="B627" s="429"/>
      <c r="C627" s="429"/>
      <c r="D627" s="428"/>
      <c r="E627" s="1" t="s">
        <v>1159</v>
      </c>
      <c r="F627" s="1" t="s">
        <v>1160</v>
      </c>
    </row>
    <row r="628" spans="1:6" ht="24.95" customHeight="1" thickBot="1">
      <c r="A628" s="135">
        <v>622</v>
      </c>
      <c r="B628" s="429"/>
      <c r="C628" s="429"/>
      <c r="D628" s="145" t="s">
        <v>1120</v>
      </c>
      <c r="E628" s="1" t="s">
        <v>1161</v>
      </c>
      <c r="F628" s="1" t="s">
        <v>1162</v>
      </c>
    </row>
    <row r="629" spans="1:6" ht="24.95" customHeight="1" thickBot="1">
      <c r="A629" s="135">
        <v>623</v>
      </c>
      <c r="B629" s="429"/>
      <c r="C629" s="429"/>
      <c r="D629" s="428" t="s">
        <v>32</v>
      </c>
      <c r="E629" s="1" t="s">
        <v>1163</v>
      </c>
      <c r="F629" s="1" t="s">
        <v>1164</v>
      </c>
    </row>
    <row r="630" spans="1:6" ht="24.95" customHeight="1" thickBot="1">
      <c r="A630" s="135">
        <v>624</v>
      </c>
      <c r="B630" s="429"/>
      <c r="C630" s="429"/>
      <c r="D630" s="428"/>
      <c r="E630" s="1" t="s">
        <v>1165</v>
      </c>
      <c r="F630" s="1" t="s">
        <v>1166</v>
      </c>
    </row>
    <row r="631" spans="1:6" ht="24.95" customHeight="1" thickBot="1">
      <c r="A631" s="135">
        <v>625</v>
      </c>
      <c r="B631" s="429"/>
      <c r="C631" s="429"/>
      <c r="D631" s="145" t="s">
        <v>1067</v>
      </c>
      <c r="E631" s="1" t="s">
        <v>1167</v>
      </c>
      <c r="F631" s="1" t="s">
        <v>1168</v>
      </c>
    </row>
    <row r="632" spans="1:6" ht="24.95" customHeight="1" thickBot="1">
      <c r="A632" s="135">
        <v>626</v>
      </c>
      <c r="B632" s="429" t="s">
        <v>1169</v>
      </c>
      <c r="C632" s="429" t="s">
        <v>1169</v>
      </c>
      <c r="D632" s="428" t="s">
        <v>32</v>
      </c>
      <c r="E632" s="1" t="s">
        <v>1170</v>
      </c>
      <c r="F632" s="1" t="s">
        <v>1171</v>
      </c>
    </row>
    <row r="633" spans="1:6" ht="24.95" customHeight="1" thickBot="1">
      <c r="A633" s="135">
        <v>627</v>
      </c>
      <c r="B633" s="429"/>
      <c r="C633" s="429"/>
      <c r="D633" s="428"/>
      <c r="E633" s="1" t="s">
        <v>1172</v>
      </c>
      <c r="F633" s="1" t="s">
        <v>1173</v>
      </c>
    </row>
    <row r="634" spans="1:6" ht="24.95" customHeight="1" thickBot="1">
      <c r="A634" s="135">
        <v>628</v>
      </c>
      <c r="B634" s="429"/>
      <c r="C634" s="429"/>
      <c r="D634" s="428" t="s">
        <v>1098</v>
      </c>
      <c r="E634" s="1" t="s">
        <v>1174</v>
      </c>
      <c r="F634" s="1" t="s">
        <v>1175</v>
      </c>
    </row>
    <row r="635" spans="1:6" ht="24.95" customHeight="1" thickBot="1">
      <c r="A635" s="135">
        <v>629</v>
      </c>
      <c r="B635" s="429"/>
      <c r="C635" s="429"/>
      <c r="D635" s="428"/>
      <c r="E635" s="1" t="s">
        <v>1176</v>
      </c>
      <c r="F635" s="1" t="s">
        <v>1177</v>
      </c>
    </row>
    <row r="636" spans="1:6" ht="24.95" customHeight="1" thickBot="1">
      <c r="A636" s="135">
        <v>630</v>
      </c>
      <c r="B636" s="429"/>
      <c r="C636" s="429"/>
      <c r="D636" s="428"/>
      <c r="E636" s="1" t="s">
        <v>1178</v>
      </c>
      <c r="F636" s="1" t="s">
        <v>1179</v>
      </c>
    </row>
    <row r="637" spans="1:6" ht="24.95" customHeight="1" thickBot="1">
      <c r="A637" s="135">
        <v>631</v>
      </c>
      <c r="B637" s="429"/>
      <c r="C637" s="429"/>
      <c r="D637" s="428"/>
      <c r="E637" s="1" t="s">
        <v>1180</v>
      </c>
      <c r="F637" s="1" t="s">
        <v>1181</v>
      </c>
    </row>
    <row r="638" spans="1:6" ht="24.95" customHeight="1" thickBot="1">
      <c r="A638" s="135">
        <v>632</v>
      </c>
      <c r="B638" s="429"/>
      <c r="C638" s="429"/>
      <c r="D638" s="428"/>
      <c r="E638" s="1" t="s">
        <v>1182</v>
      </c>
      <c r="F638" s="1" t="s">
        <v>1181</v>
      </c>
    </row>
    <row r="639" spans="1:6" ht="24.95" customHeight="1" thickBot="1">
      <c r="A639" s="135">
        <v>633</v>
      </c>
      <c r="B639" s="429"/>
      <c r="C639" s="429"/>
      <c r="D639" s="145" t="s">
        <v>1120</v>
      </c>
      <c r="E639" s="1" t="s">
        <v>1183</v>
      </c>
      <c r="F639" s="1" t="s">
        <v>1184</v>
      </c>
    </row>
    <row r="640" spans="1:6" ht="24.95" customHeight="1" thickBot="1">
      <c r="A640" s="135">
        <v>634</v>
      </c>
      <c r="B640" s="429"/>
      <c r="C640" s="429"/>
      <c r="D640" s="430" t="s">
        <v>1185</v>
      </c>
      <c r="E640" s="1" t="s">
        <v>1186</v>
      </c>
      <c r="F640" s="1" t="s">
        <v>1181</v>
      </c>
    </row>
    <row r="641" spans="1:6" ht="24.95" customHeight="1" thickBot="1">
      <c r="A641" s="135">
        <v>635</v>
      </c>
      <c r="B641" s="429"/>
      <c r="C641" s="429"/>
      <c r="D641" s="431"/>
      <c r="E641" s="1" t="s">
        <v>1187</v>
      </c>
      <c r="F641" s="1" t="s">
        <v>1181</v>
      </c>
    </row>
    <row r="642" spans="1:6" ht="24.95" customHeight="1" thickBot="1">
      <c r="A642" s="135">
        <v>636</v>
      </c>
      <c r="B642" s="429"/>
      <c r="C642" s="429"/>
      <c r="D642" s="145" t="s">
        <v>1067</v>
      </c>
      <c r="E642" s="1" t="s">
        <v>1188</v>
      </c>
      <c r="F642" s="3" t="s">
        <v>1189</v>
      </c>
    </row>
    <row r="643" spans="1:6" ht="24.95" customHeight="1" thickBot="1">
      <c r="A643" s="135">
        <v>637</v>
      </c>
      <c r="B643" s="429"/>
      <c r="C643" s="432" t="s">
        <v>1190</v>
      </c>
      <c r="D643" s="145" t="s">
        <v>1120</v>
      </c>
      <c r="E643" s="1" t="s">
        <v>1191</v>
      </c>
      <c r="F643" s="1" t="s">
        <v>1192</v>
      </c>
    </row>
    <row r="644" spans="1:6" ht="24.95" customHeight="1" thickBot="1">
      <c r="A644" s="135">
        <v>638</v>
      </c>
      <c r="B644" s="429"/>
      <c r="C644" s="433"/>
      <c r="D644" s="145" t="s">
        <v>32</v>
      </c>
      <c r="E644" s="1" t="s">
        <v>1193</v>
      </c>
      <c r="F644" s="1" t="s">
        <v>1194</v>
      </c>
    </row>
    <row r="645" spans="1:6" ht="24.95" customHeight="1" thickBot="1">
      <c r="A645" s="135">
        <v>639</v>
      </c>
      <c r="B645" s="429"/>
      <c r="C645" s="433"/>
      <c r="D645" s="428" t="s">
        <v>1098</v>
      </c>
      <c r="E645" s="1" t="s">
        <v>1195</v>
      </c>
      <c r="F645" s="1" t="s">
        <v>1196</v>
      </c>
    </row>
    <row r="646" spans="1:6" ht="24.95" customHeight="1" thickBot="1">
      <c r="A646" s="135">
        <v>640</v>
      </c>
      <c r="B646" s="429"/>
      <c r="C646" s="433"/>
      <c r="D646" s="428"/>
      <c r="E646" s="1" t="s">
        <v>1197</v>
      </c>
      <c r="F646" s="1" t="s">
        <v>1198</v>
      </c>
    </row>
    <row r="647" spans="1:6" ht="24.95" customHeight="1" thickBot="1">
      <c r="A647" s="135">
        <v>641</v>
      </c>
      <c r="B647" s="429"/>
      <c r="C647" s="433"/>
      <c r="D647" s="428"/>
      <c r="E647" s="1" t="s">
        <v>1199</v>
      </c>
      <c r="F647" s="1" t="s">
        <v>1200</v>
      </c>
    </row>
    <row r="648" spans="1:6" ht="24.95" customHeight="1" thickBot="1">
      <c r="A648" s="135">
        <v>642</v>
      </c>
      <c r="B648" s="429"/>
      <c r="C648" s="433"/>
      <c r="D648" s="428"/>
      <c r="E648" s="1" t="s">
        <v>1201</v>
      </c>
      <c r="F648" s="1" t="s">
        <v>1200</v>
      </c>
    </row>
    <row r="649" spans="1:6" ht="24.95" customHeight="1" thickBot="1">
      <c r="A649" s="135">
        <v>643</v>
      </c>
      <c r="B649" s="429"/>
      <c r="C649" s="434"/>
      <c r="D649" s="145" t="s">
        <v>1067</v>
      </c>
      <c r="E649" s="1" t="s">
        <v>1202</v>
      </c>
      <c r="F649" s="1" t="s">
        <v>1203</v>
      </c>
    </row>
  </sheetData>
  <mergeCells count="147">
    <mergeCell ref="A1:C1"/>
    <mergeCell ref="A2:B2"/>
    <mergeCell ref="A3:E3"/>
    <mergeCell ref="B7:B73"/>
    <mergeCell ref="C7:C52"/>
    <mergeCell ref="D7:D16"/>
    <mergeCell ref="D17:D21"/>
    <mergeCell ref="D22:D29"/>
    <mergeCell ref="C4:E4"/>
    <mergeCell ref="B74:B93"/>
    <mergeCell ref="C74:C93"/>
    <mergeCell ref="D74:D77"/>
    <mergeCell ref="D78:D79"/>
    <mergeCell ref="D80:D82"/>
    <mergeCell ref="D83:D92"/>
    <mergeCell ref="D30:D49"/>
    <mergeCell ref="D50:D52"/>
    <mergeCell ref="C53:C73"/>
    <mergeCell ref="D53:D56"/>
    <mergeCell ref="D57:D58"/>
    <mergeCell ref="D59:D61"/>
    <mergeCell ref="D62:D71"/>
    <mergeCell ref="D72:D73"/>
    <mergeCell ref="B115:B134"/>
    <mergeCell ref="C115:C134"/>
    <mergeCell ref="D115:D118"/>
    <mergeCell ref="D119:D120"/>
    <mergeCell ref="D121:D123"/>
    <mergeCell ref="D124:D133"/>
    <mergeCell ref="B94:B114"/>
    <mergeCell ref="C94:C107"/>
    <mergeCell ref="D94:D96"/>
    <mergeCell ref="D98:D99"/>
    <mergeCell ref="D100:D106"/>
    <mergeCell ref="C108:C114"/>
    <mergeCell ref="D111:D113"/>
    <mergeCell ref="B196:B223"/>
    <mergeCell ref="C196:C221"/>
    <mergeCell ref="D196:D199"/>
    <mergeCell ref="D200:D203"/>
    <mergeCell ref="D204:D209"/>
    <mergeCell ref="D210:D220"/>
    <mergeCell ref="C222:C223"/>
    <mergeCell ref="B135:B195"/>
    <mergeCell ref="C135:C185"/>
    <mergeCell ref="D135:D143"/>
    <mergeCell ref="D144:D147"/>
    <mergeCell ref="D148:D156"/>
    <mergeCell ref="D157:D183"/>
    <mergeCell ref="D184:D185"/>
    <mergeCell ref="C186:C195"/>
    <mergeCell ref="D189:D194"/>
    <mergeCell ref="B224:B250"/>
    <mergeCell ref="C224:C233"/>
    <mergeCell ref="D224:D229"/>
    <mergeCell ref="D231:D232"/>
    <mergeCell ref="C234:C240"/>
    <mergeCell ref="D234:D237"/>
    <mergeCell ref="D239:D240"/>
    <mergeCell ref="C241:C250"/>
    <mergeCell ref="D243:D244"/>
    <mergeCell ref="D245:D249"/>
    <mergeCell ref="D347:D352"/>
    <mergeCell ref="C353:C357"/>
    <mergeCell ref="D354:D356"/>
    <mergeCell ref="C359:C370"/>
    <mergeCell ref="D359:D360"/>
    <mergeCell ref="D361:D363"/>
    <mergeCell ref="D364:D366"/>
    <mergeCell ref="D367:D370"/>
    <mergeCell ref="B251:B370"/>
    <mergeCell ref="C251:C341"/>
    <mergeCell ref="D251:D256"/>
    <mergeCell ref="D257:D266"/>
    <mergeCell ref="D267:D276"/>
    <mergeCell ref="D277:D295"/>
    <mergeCell ref="D296:D341"/>
    <mergeCell ref="C342:C352"/>
    <mergeCell ref="D342:D343"/>
    <mergeCell ref="D344:D345"/>
    <mergeCell ref="B440:B456"/>
    <mergeCell ref="C440:C456"/>
    <mergeCell ref="D440:D442"/>
    <mergeCell ref="D443:D449"/>
    <mergeCell ref="D450:D452"/>
    <mergeCell ref="D453:D455"/>
    <mergeCell ref="D408:D416"/>
    <mergeCell ref="D417:D419"/>
    <mergeCell ref="D420:D421"/>
    <mergeCell ref="C423:C439"/>
    <mergeCell ref="D423:D424"/>
    <mergeCell ref="D425:D433"/>
    <mergeCell ref="D434:D436"/>
    <mergeCell ref="D437:D438"/>
    <mergeCell ref="B371:B439"/>
    <mergeCell ref="C371:C399"/>
    <mergeCell ref="D371:D373"/>
    <mergeCell ref="D374:D389"/>
    <mergeCell ref="D390:D394"/>
    <mergeCell ref="D395:D399"/>
    <mergeCell ref="C400:C404"/>
    <mergeCell ref="D401:D404"/>
    <mergeCell ref="C405:C422"/>
    <mergeCell ref="D405:D407"/>
    <mergeCell ref="B457:B469"/>
    <mergeCell ref="C457:C469"/>
    <mergeCell ref="D458:D464"/>
    <mergeCell ref="D465:D466"/>
    <mergeCell ref="D467:D468"/>
    <mergeCell ref="B470:B485"/>
    <mergeCell ref="C470:C479"/>
    <mergeCell ref="D471:D477"/>
    <mergeCell ref="C480:C485"/>
    <mergeCell ref="D481:D483"/>
    <mergeCell ref="B583:B609"/>
    <mergeCell ref="C583:C608"/>
    <mergeCell ref="D583:D588"/>
    <mergeCell ref="D589:D593"/>
    <mergeCell ref="D594:D596"/>
    <mergeCell ref="D597:D606"/>
    <mergeCell ref="B486:B582"/>
    <mergeCell ref="C486:C582"/>
    <mergeCell ref="D486:D492"/>
    <mergeCell ref="D493:D499"/>
    <mergeCell ref="D500:D517"/>
    <mergeCell ref="D518:D534"/>
    <mergeCell ref="D535:D577"/>
    <mergeCell ref="D578:D579"/>
    <mergeCell ref="D580:D582"/>
    <mergeCell ref="D629:D630"/>
    <mergeCell ref="B632:B649"/>
    <mergeCell ref="C632:C642"/>
    <mergeCell ref="D632:D633"/>
    <mergeCell ref="D634:D638"/>
    <mergeCell ref="D640:D641"/>
    <mergeCell ref="C643:C649"/>
    <mergeCell ref="D645:D648"/>
    <mergeCell ref="B610:B631"/>
    <mergeCell ref="C610:C620"/>
    <mergeCell ref="D610:D611"/>
    <mergeCell ref="D614:D615"/>
    <mergeCell ref="D616:D617"/>
    <mergeCell ref="D618:D619"/>
    <mergeCell ref="C621:C631"/>
    <mergeCell ref="D621:D622"/>
    <mergeCell ref="D623:D625"/>
    <mergeCell ref="D626:D627"/>
  </mergeCells>
  <pageMargins left="0.23622047244094491" right="0.48" top="0.45" bottom="0.45" header="0.31496062992125984" footer="0.26"/>
  <pageSetup paperSize="9" scale="60" orientation="portrait" r:id="rId1"/>
  <headerFooter>
    <oddFooter>&amp;C&amp;P</oddFooter>
  </headerFooter>
  <rowBreaks count="1" manualBreakCount="1">
    <brk id="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"/>
  <sheetViews>
    <sheetView rightToLeft="1" view="pageBreakPreview" zoomScale="85" zoomScaleSheetLayoutView="85" workbookViewId="0">
      <selection activeCell="B9" sqref="B9"/>
    </sheetView>
  </sheetViews>
  <sheetFormatPr baseColWidth="10" defaultRowHeight="18"/>
  <cols>
    <col min="1" max="1" width="16.140625" style="149" customWidth="1"/>
    <col min="2" max="2" width="33.42578125" style="151" customWidth="1"/>
    <col min="3" max="3" width="37.140625" style="151" customWidth="1"/>
    <col min="4" max="4" width="14.7109375" style="149" customWidth="1"/>
    <col min="5" max="255" width="11.42578125" style="149"/>
    <col min="256" max="256" width="18.85546875" style="149" customWidth="1"/>
    <col min="257" max="257" width="45.7109375" style="149" customWidth="1"/>
    <col min="258" max="258" width="36.7109375" style="149" customWidth="1"/>
    <col min="259" max="259" width="20" style="149" customWidth="1"/>
    <col min="260" max="511" width="11.42578125" style="149"/>
    <col min="512" max="512" width="18.85546875" style="149" customWidth="1"/>
    <col min="513" max="513" width="45.7109375" style="149" customWidth="1"/>
    <col min="514" max="514" width="36.7109375" style="149" customWidth="1"/>
    <col min="515" max="515" width="20" style="149" customWidth="1"/>
    <col min="516" max="767" width="11.42578125" style="149"/>
    <col min="768" max="768" width="18.85546875" style="149" customWidth="1"/>
    <col min="769" max="769" width="45.7109375" style="149" customWidth="1"/>
    <col min="770" max="770" width="36.7109375" style="149" customWidth="1"/>
    <col min="771" max="771" width="20" style="149" customWidth="1"/>
    <col min="772" max="1023" width="11.42578125" style="149"/>
    <col min="1024" max="1024" width="18.85546875" style="149" customWidth="1"/>
    <col min="1025" max="1025" width="45.7109375" style="149" customWidth="1"/>
    <col min="1026" max="1026" width="36.7109375" style="149" customWidth="1"/>
    <col min="1027" max="1027" width="20" style="149" customWidth="1"/>
    <col min="1028" max="1279" width="11.42578125" style="149"/>
    <col min="1280" max="1280" width="18.85546875" style="149" customWidth="1"/>
    <col min="1281" max="1281" width="45.7109375" style="149" customWidth="1"/>
    <col min="1282" max="1282" width="36.7109375" style="149" customWidth="1"/>
    <col min="1283" max="1283" width="20" style="149" customWidth="1"/>
    <col min="1284" max="1535" width="11.42578125" style="149"/>
    <col min="1536" max="1536" width="18.85546875" style="149" customWidth="1"/>
    <col min="1537" max="1537" width="45.7109375" style="149" customWidth="1"/>
    <col min="1538" max="1538" width="36.7109375" style="149" customWidth="1"/>
    <col min="1539" max="1539" width="20" style="149" customWidth="1"/>
    <col min="1540" max="1791" width="11.42578125" style="149"/>
    <col min="1792" max="1792" width="18.85546875" style="149" customWidth="1"/>
    <col min="1793" max="1793" width="45.7109375" style="149" customWidth="1"/>
    <col min="1794" max="1794" width="36.7109375" style="149" customWidth="1"/>
    <col min="1795" max="1795" width="20" style="149" customWidth="1"/>
    <col min="1796" max="2047" width="11.42578125" style="149"/>
    <col min="2048" max="2048" width="18.85546875" style="149" customWidth="1"/>
    <col min="2049" max="2049" width="45.7109375" style="149" customWidth="1"/>
    <col min="2050" max="2050" width="36.7109375" style="149" customWidth="1"/>
    <col min="2051" max="2051" width="20" style="149" customWidth="1"/>
    <col min="2052" max="2303" width="11.42578125" style="149"/>
    <col min="2304" max="2304" width="18.85546875" style="149" customWidth="1"/>
    <col min="2305" max="2305" width="45.7109375" style="149" customWidth="1"/>
    <col min="2306" max="2306" width="36.7109375" style="149" customWidth="1"/>
    <col min="2307" max="2307" width="20" style="149" customWidth="1"/>
    <col min="2308" max="2559" width="11.42578125" style="149"/>
    <col min="2560" max="2560" width="18.85546875" style="149" customWidth="1"/>
    <col min="2561" max="2561" width="45.7109375" style="149" customWidth="1"/>
    <col min="2562" max="2562" width="36.7109375" style="149" customWidth="1"/>
    <col min="2563" max="2563" width="20" style="149" customWidth="1"/>
    <col min="2564" max="2815" width="11.42578125" style="149"/>
    <col min="2816" max="2816" width="18.85546875" style="149" customWidth="1"/>
    <col min="2817" max="2817" width="45.7109375" style="149" customWidth="1"/>
    <col min="2818" max="2818" width="36.7109375" style="149" customWidth="1"/>
    <col min="2819" max="2819" width="20" style="149" customWidth="1"/>
    <col min="2820" max="3071" width="11.42578125" style="149"/>
    <col min="3072" max="3072" width="18.85546875" style="149" customWidth="1"/>
    <col min="3073" max="3073" width="45.7109375" style="149" customWidth="1"/>
    <col min="3074" max="3074" width="36.7109375" style="149" customWidth="1"/>
    <col min="3075" max="3075" width="20" style="149" customWidth="1"/>
    <col min="3076" max="3327" width="11.42578125" style="149"/>
    <col min="3328" max="3328" width="18.85546875" style="149" customWidth="1"/>
    <col min="3329" max="3329" width="45.7109375" style="149" customWidth="1"/>
    <col min="3330" max="3330" width="36.7109375" style="149" customWidth="1"/>
    <col min="3331" max="3331" width="20" style="149" customWidth="1"/>
    <col min="3332" max="3583" width="11.42578125" style="149"/>
    <col min="3584" max="3584" width="18.85546875" style="149" customWidth="1"/>
    <col min="3585" max="3585" width="45.7109375" style="149" customWidth="1"/>
    <col min="3586" max="3586" width="36.7109375" style="149" customWidth="1"/>
    <col min="3587" max="3587" width="20" style="149" customWidth="1"/>
    <col min="3588" max="3839" width="11.42578125" style="149"/>
    <col min="3840" max="3840" width="18.85546875" style="149" customWidth="1"/>
    <col min="3841" max="3841" width="45.7109375" style="149" customWidth="1"/>
    <col min="3842" max="3842" width="36.7109375" style="149" customWidth="1"/>
    <col min="3843" max="3843" width="20" style="149" customWidth="1"/>
    <col min="3844" max="4095" width="11.42578125" style="149"/>
    <col min="4096" max="4096" width="18.85546875" style="149" customWidth="1"/>
    <col min="4097" max="4097" width="45.7109375" style="149" customWidth="1"/>
    <col min="4098" max="4098" width="36.7109375" style="149" customWidth="1"/>
    <col min="4099" max="4099" width="20" style="149" customWidth="1"/>
    <col min="4100" max="4351" width="11.42578125" style="149"/>
    <col min="4352" max="4352" width="18.85546875" style="149" customWidth="1"/>
    <col min="4353" max="4353" width="45.7109375" style="149" customWidth="1"/>
    <col min="4354" max="4354" width="36.7109375" style="149" customWidth="1"/>
    <col min="4355" max="4355" width="20" style="149" customWidth="1"/>
    <col min="4356" max="4607" width="11.42578125" style="149"/>
    <col min="4608" max="4608" width="18.85546875" style="149" customWidth="1"/>
    <col min="4609" max="4609" width="45.7109375" style="149" customWidth="1"/>
    <col min="4610" max="4610" width="36.7109375" style="149" customWidth="1"/>
    <col min="4611" max="4611" width="20" style="149" customWidth="1"/>
    <col min="4612" max="4863" width="11.42578125" style="149"/>
    <col min="4864" max="4864" width="18.85546875" style="149" customWidth="1"/>
    <col min="4865" max="4865" width="45.7109375" style="149" customWidth="1"/>
    <col min="4866" max="4866" width="36.7109375" style="149" customWidth="1"/>
    <col min="4867" max="4867" width="20" style="149" customWidth="1"/>
    <col min="4868" max="5119" width="11.42578125" style="149"/>
    <col min="5120" max="5120" width="18.85546875" style="149" customWidth="1"/>
    <col min="5121" max="5121" width="45.7109375" style="149" customWidth="1"/>
    <col min="5122" max="5122" width="36.7109375" style="149" customWidth="1"/>
    <col min="5123" max="5123" width="20" style="149" customWidth="1"/>
    <col min="5124" max="5375" width="11.42578125" style="149"/>
    <col min="5376" max="5376" width="18.85546875" style="149" customWidth="1"/>
    <col min="5377" max="5377" width="45.7109375" style="149" customWidth="1"/>
    <col min="5378" max="5378" width="36.7109375" style="149" customWidth="1"/>
    <col min="5379" max="5379" width="20" style="149" customWidth="1"/>
    <col min="5380" max="5631" width="11.42578125" style="149"/>
    <col min="5632" max="5632" width="18.85546875" style="149" customWidth="1"/>
    <col min="5633" max="5633" width="45.7109375" style="149" customWidth="1"/>
    <col min="5634" max="5634" width="36.7109375" style="149" customWidth="1"/>
    <col min="5635" max="5635" width="20" style="149" customWidth="1"/>
    <col min="5636" max="5887" width="11.42578125" style="149"/>
    <col min="5888" max="5888" width="18.85546875" style="149" customWidth="1"/>
    <col min="5889" max="5889" width="45.7109375" style="149" customWidth="1"/>
    <col min="5890" max="5890" width="36.7109375" style="149" customWidth="1"/>
    <col min="5891" max="5891" width="20" style="149" customWidth="1"/>
    <col min="5892" max="6143" width="11.42578125" style="149"/>
    <col min="6144" max="6144" width="18.85546875" style="149" customWidth="1"/>
    <col min="6145" max="6145" width="45.7109375" style="149" customWidth="1"/>
    <col min="6146" max="6146" width="36.7109375" style="149" customWidth="1"/>
    <col min="6147" max="6147" width="20" style="149" customWidth="1"/>
    <col min="6148" max="6399" width="11.42578125" style="149"/>
    <col min="6400" max="6400" width="18.85546875" style="149" customWidth="1"/>
    <col min="6401" max="6401" width="45.7109375" style="149" customWidth="1"/>
    <col min="6402" max="6402" width="36.7109375" style="149" customWidth="1"/>
    <col min="6403" max="6403" width="20" style="149" customWidth="1"/>
    <col min="6404" max="6655" width="11.42578125" style="149"/>
    <col min="6656" max="6656" width="18.85546875" style="149" customWidth="1"/>
    <col min="6657" max="6657" width="45.7109375" style="149" customWidth="1"/>
    <col min="6658" max="6658" width="36.7109375" style="149" customWidth="1"/>
    <col min="6659" max="6659" width="20" style="149" customWidth="1"/>
    <col min="6660" max="6911" width="11.42578125" style="149"/>
    <col min="6912" max="6912" width="18.85546875" style="149" customWidth="1"/>
    <col min="6913" max="6913" width="45.7109375" style="149" customWidth="1"/>
    <col min="6914" max="6914" width="36.7109375" style="149" customWidth="1"/>
    <col min="6915" max="6915" width="20" style="149" customWidth="1"/>
    <col min="6916" max="7167" width="11.42578125" style="149"/>
    <col min="7168" max="7168" width="18.85546875" style="149" customWidth="1"/>
    <col min="7169" max="7169" width="45.7109375" style="149" customWidth="1"/>
    <col min="7170" max="7170" width="36.7109375" style="149" customWidth="1"/>
    <col min="7171" max="7171" width="20" style="149" customWidth="1"/>
    <col min="7172" max="7423" width="11.42578125" style="149"/>
    <col min="7424" max="7424" width="18.85546875" style="149" customWidth="1"/>
    <col min="7425" max="7425" width="45.7109375" style="149" customWidth="1"/>
    <col min="7426" max="7426" width="36.7109375" style="149" customWidth="1"/>
    <col min="7427" max="7427" width="20" style="149" customWidth="1"/>
    <col min="7428" max="7679" width="11.42578125" style="149"/>
    <col min="7680" max="7680" width="18.85546875" style="149" customWidth="1"/>
    <col min="7681" max="7681" width="45.7109375" style="149" customWidth="1"/>
    <col min="7682" max="7682" width="36.7109375" style="149" customWidth="1"/>
    <col min="7683" max="7683" width="20" style="149" customWidth="1"/>
    <col min="7684" max="7935" width="11.42578125" style="149"/>
    <col min="7936" max="7936" width="18.85546875" style="149" customWidth="1"/>
    <col min="7937" max="7937" width="45.7109375" style="149" customWidth="1"/>
    <col min="7938" max="7938" width="36.7109375" style="149" customWidth="1"/>
    <col min="7939" max="7939" width="20" style="149" customWidth="1"/>
    <col min="7940" max="8191" width="11.42578125" style="149"/>
    <col min="8192" max="8192" width="18.85546875" style="149" customWidth="1"/>
    <col min="8193" max="8193" width="45.7109375" style="149" customWidth="1"/>
    <col min="8194" max="8194" width="36.7109375" style="149" customWidth="1"/>
    <col min="8195" max="8195" width="20" style="149" customWidth="1"/>
    <col min="8196" max="8447" width="11.42578125" style="149"/>
    <col min="8448" max="8448" width="18.85546875" style="149" customWidth="1"/>
    <col min="8449" max="8449" width="45.7109375" style="149" customWidth="1"/>
    <col min="8450" max="8450" width="36.7109375" style="149" customWidth="1"/>
    <col min="8451" max="8451" width="20" style="149" customWidth="1"/>
    <col min="8452" max="8703" width="11.42578125" style="149"/>
    <col min="8704" max="8704" width="18.85546875" style="149" customWidth="1"/>
    <col min="8705" max="8705" width="45.7109375" style="149" customWidth="1"/>
    <col min="8706" max="8706" width="36.7109375" style="149" customWidth="1"/>
    <col min="8707" max="8707" width="20" style="149" customWidth="1"/>
    <col min="8708" max="8959" width="11.42578125" style="149"/>
    <col min="8960" max="8960" width="18.85546875" style="149" customWidth="1"/>
    <col min="8961" max="8961" width="45.7109375" style="149" customWidth="1"/>
    <col min="8962" max="8962" width="36.7109375" style="149" customWidth="1"/>
    <col min="8963" max="8963" width="20" style="149" customWidth="1"/>
    <col min="8964" max="9215" width="11.42578125" style="149"/>
    <col min="9216" max="9216" width="18.85546875" style="149" customWidth="1"/>
    <col min="9217" max="9217" width="45.7109375" style="149" customWidth="1"/>
    <col min="9218" max="9218" width="36.7109375" style="149" customWidth="1"/>
    <col min="9219" max="9219" width="20" style="149" customWidth="1"/>
    <col min="9220" max="9471" width="11.42578125" style="149"/>
    <col min="9472" max="9472" width="18.85546875" style="149" customWidth="1"/>
    <col min="9473" max="9473" width="45.7109375" style="149" customWidth="1"/>
    <col min="9474" max="9474" width="36.7109375" style="149" customWidth="1"/>
    <col min="9475" max="9475" width="20" style="149" customWidth="1"/>
    <col min="9476" max="9727" width="11.42578125" style="149"/>
    <col min="9728" max="9728" width="18.85546875" style="149" customWidth="1"/>
    <col min="9729" max="9729" width="45.7109375" style="149" customWidth="1"/>
    <col min="9730" max="9730" width="36.7109375" style="149" customWidth="1"/>
    <col min="9731" max="9731" width="20" style="149" customWidth="1"/>
    <col min="9732" max="9983" width="11.42578125" style="149"/>
    <col min="9984" max="9984" width="18.85546875" style="149" customWidth="1"/>
    <col min="9985" max="9985" width="45.7109375" style="149" customWidth="1"/>
    <col min="9986" max="9986" width="36.7109375" style="149" customWidth="1"/>
    <col min="9987" max="9987" width="20" style="149" customWidth="1"/>
    <col min="9988" max="10239" width="11.42578125" style="149"/>
    <col min="10240" max="10240" width="18.85546875" style="149" customWidth="1"/>
    <col min="10241" max="10241" width="45.7109375" style="149" customWidth="1"/>
    <col min="10242" max="10242" width="36.7109375" style="149" customWidth="1"/>
    <col min="10243" max="10243" width="20" style="149" customWidth="1"/>
    <col min="10244" max="10495" width="11.42578125" style="149"/>
    <col min="10496" max="10496" width="18.85546875" style="149" customWidth="1"/>
    <col min="10497" max="10497" width="45.7109375" style="149" customWidth="1"/>
    <col min="10498" max="10498" width="36.7109375" style="149" customWidth="1"/>
    <col min="10499" max="10499" width="20" style="149" customWidth="1"/>
    <col min="10500" max="10751" width="11.42578125" style="149"/>
    <col min="10752" max="10752" width="18.85546875" style="149" customWidth="1"/>
    <col min="10753" max="10753" width="45.7109375" style="149" customWidth="1"/>
    <col min="10754" max="10754" width="36.7109375" style="149" customWidth="1"/>
    <col min="10755" max="10755" width="20" style="149" customWidth="1"/>
    <col min="10756" max="11007" width="11.42578125" style="149"/>
    <col min="11008" max="11008" width="18.85546875" style="149" customWidth="1"/>
    <col min="11009" max="11009" width="45.7109375" style="149" customWidth="1"/>
    <col min="11010" max="11010" width="36.7109375" style="149" customWidth="1"/>
    <col min="11011" max="11011" width="20" style="149" customWidth="1"/>
    <col min="11012" max="11263" width="11.42578125" style="149"/>
    <col min="11264" max="11264" width="18.85546875" style="149" customWidth="1"/>
    <col min="11265" max="11265" width="45.7109375" style="149" customWidth="1"/>
    <col min="11266" max="11266" width="36.7109375" style="149" customWidth="1"/>
    <col min="11267" max="11267" width="20" style="149" customWidth="1"/>
    <col min="11268" max="11519" width="11.42578125" style="149"/>
    <col min="11520" max="11520" width="18.85546875" style="149" customWidth="1"/>
    <col min="11521" max="11521" width="45.7109375" style="149" customWidth="1"/>
    <col min="11522" max="11522" width="36.7109375" style="149" customWidth="1"/>
    <col min="11523" max="11523" width="20" style="149" customWidth="1"/>
    <col min="11524" max="11775" width="11.42578125" style="149"/>
    <col min="11776" max="11776" width="18.85546875" style="149" customWidth="1"/>
    <col min="11777" max="11777" width="45.7109375" style="149" customWidth="1"/>
    <col min="11778" max="11778" width="36.7109375" style="149" customWidth="1"/>
    <col min="11779" max="11779" width="20" style="149" customWidth="1"/>
    <col min="11780" max="12031" width="11.42578125" style="149"/>
    <col min="12032" max="12032" width="18.85546875" style="149" customWidth="1"/>
    <col min="12033" max="12033" width="45.7109375" style="149" customWidth="1"/>
    <col min="12034" max="12034" width="36.7109375" style="149" customWidth="1"/>
    <col min="12035" max="12035" width="20" style="149" customWidth="1"/>
    <col min="12036" max="12287" width="11.42578125" style="149"/>
    <col min="12288" max="12288" width="18.85546875" style="149" customWidth="1"/>
    <col min="12289" max="12289" width="45.7109375" style="149" customWidth="1"/>
    <col min="12290" max="12290" width="36.7109375" style="149" customWidth="1"/>
    <col min="12291" max="12291" width="20" style="149" customWidth="1"/>
    <col min="12292" max="12543" width="11.42578125" style="149"/>
    <col min="12544" max="12544" width="18.85546875" style="149" customWidth="1"/>
    <col min="12545" max="12545" width="45.7109375" style="149" customWidth="1"/>
    <col min="12546" max="12546" width="36.7109375" style="149" customWidth="1"/>
    <col min="12547" max="12547" width="20" style="149" customWidth="1"/>
    <col min="12548" max="12799" width="11.42578125" style="149"/>
    <col min="12800" max="12800" width="18.85546875" style="149" customWidth="1"/>
    <col min="12801" max="12801" width="45.7109375" style="149" customWidth="1"/>
    <col min="12802" max="12802" width="36.7109375" style="149" customWidth="1"/>
    <col min="12803" max="12803" width="20" style="149" customWidth="1"/>
    <col min="12804" max="13055" width="11.42578125" style="149"/>
    <col min="13056" max="13056" width="18.85546875" style="149" customWidth="1"/>
    <col min="13057" max="13057" width="45.7109375" style="149" customWidth="1"/>
    <col min="13058" max="13058" width="36.7109375" style="149" customWidth="1"/>
    <col min="13059" max="13059" width="20" style="149" customWidth="1"/>
    <col min="13060" max="13311" width="11.42578125" style="149"/>
    <col min="13312" max="13312" width="18.85546875" style="149" customWidth="1"/>
    <col min="13313" max="13313" width="45.7109375" style="149" customWidth="1"/>
    <col min="13314" max="13314" width="36.7109375" style="149" customWidth="1"/>
    <col min="13315" max="13315" width="20" style="149" customWidth="1"/>
    <col min="13316" max="13567" width="11.42578125" style="149"/>
    <col min="13568" max="13568" width="18.85546875" style="149" customWidth="1"/>
    <col min="13569" max="13569" width="45.7109375" style="149" customWidth="1"/>
    <col min="13570" max="13570" width="36.7109375" style="149" customWidth="1"/>
    <col min="13571" max="13571" width="20" style="149" customWidth="1"/>
    <col min="13572" max="13823" width="11.42578125" style="149"/>
    <col min="13824" max="13824" width="18.85546875" style="149" customWidth="1"/>
    <col min="13825" max="13825" width="45.7109375" style="149" customWidth="1"/>
    <col min="13826" max="13826" width="36.7109375" style="149" customWidth="1"/>
    <col min="13827" max="13827" width="20" style="149" customWidth="1"/>
    <col min="13828" max="14079" width="11.42578125" style="149"/>
    <col min="14080" max="14080" width="18.85546875" style="149" customWidth="1"/>
    <col min="14081" max="14081" width="45.7109375" style="149" customWidth="1"/>
    <col min="14082" max="14082" width="36.7109375" style="149" customWidth="1"/>
    <col min="14083" max="14083" width="20" style="149" customWidth="1"/>
    <col min="14084" max="14335" width="11.42578125" style="149"/>
    <col min="14336" max="14336" width="18.85546875" style="149" customWidth="1"/>
    <col min="14337" max="14337" width="45.7109375" style="149" customWidth="1"/>
    <col min="14338" max="14338" width="36.7109375" style="149" customWidth="1"/>
    <col min="14339" max="14339" width="20" style="149" customWidth="1"/>
    <col min="14340" max="14591" width="11.42578125" style="149"/>
    <col min="14592" max="14592" width="18.85546875" style="149" customWidth="1"/>
    <col min="14593" max="14593" width="45.7109375" style="149" customWidth="1"/>
    <col min="14594" max="14594" width="36.7109375" style="149" customWidth="1"/>
    <col min="14595" max="14595" width="20" style="149" customWidth="1"/>
    <col min="14596" max="14847" width="11.42578125" style="149"/>
    <col min="14848" max="14848" width="18.85546875" style="149" customWidth="1"/>
    <col min="14849" max="14849" width="45.7109375" style="149" customWidth="1"/>
    <col min="14850" max="14850" width="36.7109375" style="149" customWidth="1"/>
    <col min="14851" max="14851" width="20" style="149" customWidth="1"/>
    <col min="14852" max="15103" width="11.42578125" style="149"/>
    <col min="15104" max="15104" width="18.85546875" style="149" customWidth="1"/>
    <col min="15105" max="15105" width="45.7109375" style="149" customWidth="1"/>
    <col min="15106" max="15106" width="36.7109375" style="149" customWidth="1"/>
    <col min="15107" max="15107" width="20" style="149" customWidth="1"/>
    <col min="15108" max="15359" width="11.42578125" style="149"/>
    <col min="15360" max="15360" width="18.85546875" style="149" customWidth="1"/>
    <col min="15361" max="15361" width="45.7109375" style="149" customWidth="1"/>
    <col min="15362" max="15362" width="36.7109375" style="149" customWidth="1"/>
    <col min="15363" max="15363" width="20" style="149" customWidth="1"/>
    <col min="15364" max="15615" width="11.42578125" style="149"/>
    <col min="15616" max="15616" width="18.85546875" style="149" customWidth="1"/>
    <col min="15617" max="15617" width="45.7109375" style="149" customWidth="1"/>
    <col min="15618" max="15618" width="36.7109375" style="149" customWidth="1"/>
    <col min="15619" max="15619" width="20" style="149" customWidth="1"/>
    <col min="15620" max="15871" width="11.42578125" style="149"/>
    <col min="15872" max="15872" width="18.85546875" style="149" customWidth="1"/>
    <col min="15873" max="15873" width="45.7109375" style="149" customWidth="1"/>
    <col min="15874" max="15874" width="36.7109375" style="149" customWidth="1"/>
    <col min="15875" max="15875" width="20" style="149" customWidth="1"/>
    <col min="15876" max="16127" width="11.42578125" style="149"/>
    <col min="16128" max="16128" width="18.85546875" style="149" customWidth="1"/>
    <col min="16129" max="16129" width="45.7109375" style="149" customWidth="1"/>
    <col min="16130" max="16130" width="36.7109375" style="149" customWidth="1"/>
    <col min="16131" max="16131" width="20" style="149" customWidth="1"/>
    <col min="16132" max="16384" width="11.42578125" style="149"/>
  </cols>
  <sheetData>
    <row r="1" spans="1:4">
      <c r="A1" s="440" t="s">
        <v>0</v>
      </c>
      <c r="B1" s="440"/>
      <c r="C1" s="440"/>
      <c r="D1" s="148"/>
    </row>
    <row r="2" spans="1:4">
      <c r="A2" s="150" t="s">
        <v>1204</v>
      </c>
      <c r="B2" s="150"/>
      <c r="C2" s="150"/>
      <c r="D2" s="148"/>
    </row>
    <row r="3" spans="1:4" ht="37.5" customHeight="1">
      <c r="A3" s="441" t="s">
        <v>1205</v>
      </c>
      <c r="B3" s="441"/>
      <c r="C3" s="441"/>
      <c r="D3" s="441"/>
    </row>
    <row r="4" spans="1:4" ht="23.25" customHeight="1"/>
    <row r="5" spans="1:4" ht="48" customHeight="1">
      <c r="B5" s="442" t="s">
        <v>1206</v>
      </c>
      <c r="C5" s="442"/>
    </row>
    <row r="6" spans="1:4" ht="14.25" customHeight="1" thickBot="1"/>
    <row r="7" spans="1:4" s="16" customFormat="1" ht="27.75" customHeight="1" thickBot="1">
      <c r="A7" s="152" t="s">
        <v>1207</v>
      </c>
      <c r="B7" s="152" t="s">
        <v>1208</v>
      </c>
      <c r="C7" s="152" t="s">
        <v>9</v>
      </c>
      <c r="D7" s="152" t="s">
        <v>1209</v>
      </c>
    </row>
    <row r="8" spans="1:4" s="154" customFormat="1" ht="35.1" customHeight="1" thickBot="1">
      <c r="A8" s="438" t="s">
        <v>1210</v>
      </c>
      <c r="B8" s="153" t="s">
        <v>1211</v>
      </c>
      <c r="C8" s="153" t="s">
        <v>1212</v>
      </c>
      <c r="D8" s="439">
        <v>9</v>
      </c>
    </row>
    <row r="9" spans="1:4" s="154" customFormat="1" ht="35.1" customHeight="1" thickBot="1">
      <c r="A9" s="438"/>
      <c r="B9" s="155" t="s">
        <v>1213</v>
      </c>
      <c r="C9" s="155" t="s">
        <v>1214</v>
      </c>
      <c r="D9" s="439"/>
    </row>
    <row r="10" spans="1:4" s="154" customFormat="1" ht="35.1" customHeight="1" thickBot="1">
      <c r="A10" s="438"/>
      <c r="B10" s="153" t="s">
        <v>1215</v>
      </c>
      <c r="C10" s="153" t="s">
        <v>1216</v>
      </c>
      <c r="D10" s="439"/>
    </row>
    <row r="11" spans="1:4" s="154" customFormat="1" ht="35.1" customHeight="1" thickBot="1">
      <c r="A11" s="438"/>
      <c r="B11" s="155" t="s">
        <v>1217</v>
      </c>
      <c r="C11" s="155" t="s">
        <v>1218</v>
      </c>
      <c r="D11" s="439"/>
    </row>
    <row r="12" spans="1:4" s="154" customFormat="1" ht="35.1" customHeight="1" thickBot="1">
      <c r="A12" s="438"/>
      <c r="B12" s="155" t="s">
        <v>1219</v>
      </c>
      <c r="C12" s="155" t="s">
        <v>884</v>
      </c>
      <c r="D12" s="439"/>
    </row>
    <row r="13" spans="1:4" s="154" customFormat="1" ht="35.1" customHeight="1" thickBot="1">
      <c r="A13" s="438"/>
      <c r="B13" s="155" t="s">
        <v>1220</v>
      </c>
      <c r="C13" s="155" t="s">
        <v>884</v>
      </c>
      <c r="D13" s="439"/>
    </row>
    <row r="14" spans="1:4" s="154" customFormat="1" ht="35.1" customHeight="1" thickBot="1">
      <c r="A14" s="438"/>
      <c r="B14" s="155" t="s">
        <v>1221</v>
      </c>
      <c r="C14" s="155" t="s">
        <v>91</v>
      </c>
      <c r="D14" s="439"/>
    </row>
    <row r="15" spans="1:4" s="154" customFormat="1" ht="35.1" customHeight="1" thickBot="1">
      <c r="A15" s="438"/>
      <c r="B15" s="155" t="s">
        <v>1222</v>
      </c>
      <c r="C15" s="155" t="s">
        <v>805</v>
      </c>
      <c r="D15" s="439"/>
    </row>
    <row r="16" spans="1:4" s="154" customFormat="1" ht="35.1" customHeight="1" thickBot="1">
      <c r="A16" s="438"/>
      <c r="B16" s="155" t="s">
        <v>1223</v>
      </c>
      <c r="C16" s="155" t="s">
        <v>884</v>
      </c>
      <c r="D16" s="439"/>
    </row>
    <row r="17" spans="1:4" s="154" customFormat="1" ht="35.1" customHeight="1" thickBot="1">
      <c r="A17" s="438" t="s">
        <v>1224</v>
      </c>
      <c r="B17" s="153" t="s">
        <v>1225</v>
      </c>
      <c r="C17" s="155" t="s">
        <v>1226</v>
      </c>
      <c r="D17" s="439">
        <v>11</v>
      </c>
    </row>
    <row r="18" spans="1:4" s="154" customFormat="1" ht="35.1" customHeight="1" thickBot="1">
      <c r="A18" s="438"/>
      <c r="B18" s="155" t="s">
        <v>1227</v>
      </c>
      <c r="C18" s="155" t="s">
        <v>1228</v>
      </c>
      <c r="D18" s="439"/>
    </row>
    <row r="19" spans="1:4" s="154" customFormat="1" ht="35.1" customHeight="1" thickBot="1">
      <c r="A19" s="438"/>
      <c r="B19" s="155" t="s">
        <v>1229</v>
      </c>
      <c r="C19" s="155" t="s">
        <v>832</v>
      </c>
      <c r="D19" s="439"/>
    </row>
    <row r="20" spans="1:4" s="154" customFormat="1" ht="35.1" customHeight="1" thickBot="1">
      <c r="A20" s="438"/>
      <c r="B20" s="155" t="s">
        <v>1230</v>
      </c>
      <c r="C20" s="155" t="s">
        <v>884</v>
      </c>
      <c r="D20" s="439"/>
    </row>
    <row r="21" spans="1:4" s="154" customFormat="1" ht="35.1" customHeight="1" thickBot="1">
      <c r="A21" s="438"/>
      <c r="B21" s="155" t="s">
        <v>1231</v>
      </c>
      <c r="C21" s="155" t="s">
        <v>884</v>
      </c>
      <c r="D21" s="439"/>
    </row>
    <row r="22" spans="1:4" s="154" customFormat="1" ht="35.1" customHeight="1" thickBot="1">
      <c r="A22" s="438"/>
      <c r="B22" s="155" t="s">
        <v>1232</v>
      </c>
      <c r="C22" s="155" t="s">
        <v>884</v>
      </c>
      <c r="D22" s="439"/>
    </row>
    <row r="23" spans="1:4" s="154" customFormat="1" ht="35.1" customHeight="1" thickBot="1">
      <c r="A23" s="438"/>
      <c r="B23" s="153" t="s">
        <v>1233</v>
      </c>
      <c r="C23" s="153" t="s">
        <v>1234</v>
      </c>
      <c r="D23" s="439"/>
    </row>
    <row r="24" spans="1:4" s="154" customFormat="1" ht="35.1" customHeight="1" thickBot="1">
      <c r="A24" s="438"/>
      <c r="B24" s="153" t="s">
        <v>1235</v>
      </c>
      <c r="C24" s="153" t="s">
        <v>1236</v>
      </c>
      <c r="D24" s="439"/>
    </row>
    <row r="25" spans="1:4" s="154" customFormat="1" ht="35.1" customHeight="1" thickBot="1">
      <c r="A25" s="438"/>
      <c r="B25" s="153" t="s">
        <v>1237</v>
      </c>
      <c r="C25" s="153" t="s">
        <v>1238</v>
      </c>
      <c r="D25" s="439"/>
    </row>
    <row r="26" spans="1:4" s="154" customFormat="1" ht="35.1" customHeight="1" thickBot="1">
      <c r="A26" s="438"/>
      <c r="B26" s="153" t="s">
        <v>1239</v>
      </c>
      <c r="C26" s="153" t="s">
        <v>1238</v>
      </c>
      <c r="D26" s="439"/>
    </row>
    <row r="27" spans="1:4" s="154" customFormat="1" ht="35.1" customHeight="1" thickBot="1">
      <c r="A27" s="438"/>
      <c r="B27" s="155" t="s">
        <v>1240</v>
      </c>
      <c r="C27" s="155" t="s">
        <v>1241</v>
      </c>
      <c r="D27" s="439"/>
    </row>
  </sheetData>
  <mergeCells count="7">
    <mergeCell ref="A17:A27"/>
    <mergeCell ref="D17:D27"/>
    <mergeCell ref="A1:C1"/>
    <mergeCell ref="A3:D3"/>
    <mergeCell ref="B5:C5"/>
    <mergeCell ref="A8:A16"/>
    <mergeCell ref="D8:D16"/>
  </mergeCells>
  <pageMargins left="0.52" right="0.64" top="0.6" bottom="0.68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073"/>
  <sheetViews>
    <sheetView rightToLeft="1" view="pageBreakPreview" topLeftCell="A1031" zoomScale="70" zoomScaleSheetLayoutView="70" workbookViewId="0">
      <selection activeCell="E1043" sqref="E1043"/>
    </sheetView>
  </sheetViews>
  <sheetFormatPr baseColWidth="10" defaultRowHeight="18"/>
  <cols>
    <col min="1" max="1" width="7" style="147" customWidth="1"/>
    <col min="2" max="2" width="17.7109375" style="147" customWidth="1"/>
    <col min="3" max="3" width="17.28515625" style="147" customWidth="1"/>
    <col min="4" max="4" width="16" style="147" customWidth="1"/>
    <col min="5" max="5" width="37.85546875" style="4" customWidth="1"/>
    <col min="6" max="6" width="3.5703125" style="4" hidden="1" customWidth="1"/>
    <col min="7" max="7" width="70.42578125" style="6" customWidth="1"/>
    <col min="8" max="8" width="17" style="158" hidden="1" customWidth="1"/>
    <col min="9" max="9" width="13.28515625" style="156" hidden="1" customWidth="1"/>
    <col min="10" max="10" width="11.42578125" style="157"/>
    <col min="11" max="11" width="7.7109375" style="157" customWidth="1"/>
    <col min="12" max="12" width="24" style="157" customWidth="1"/>
    <col min="13" max="13" width="11.42578125" style="157" hidden="1" customWidth="1"/>
    <col min="14" max="14" width="30.85546875" style="157" customWidth="1"/>
    <col min="15" max="15" width="27.85546875" style="157" customWidth="1"/>
    <col min="16" max="17" width="0" style="157" hidden="1" customWidth="1"/>
    <col min="18" max="16384" width="11.42578125" style="157"/>
  </cols>
  <sheetData>
    <row r="1" spans="1:17">
      <c r="A1" s="436" t="s">
        <v>0</v>
      </c>
      <c r="B1" s="436"/>
      <c r="C1" s="436"/>
      <c r="D1" s="141"/>
      <c r="E1" s="13"/>
      <c r="F1" s="13"/>
    </row>
    <row r="2" spans="1:17" ht="21" customHeight="1">
      <c r="A2" s="436" t="s">
        <v>1</v>
      </c>
      <c r="B2" s="436"/>
      <c r="C2" s="436"/>
      <c r="D2" s="141"/>
      <c r="E2" s="13"/>
      <c r="F2" s="13"/>
    </row>
    <row r="3" spans="1:17" ht="28.5" customHeight="1">
      <c r="A3" s="436" t="s">
        <v>1242</v>
      </c>
      <c r="B3" s="436"/>
      <c r="C3" s="436"/>
      <c r="D3" s="436"/>
      <c r="E3" s="436"/>
      <c r="F3" s="13"/>
    </row>
    <row r="4" spans="1:17" ht="51.75" customHeight="1">
      <c r="A4" s="142"/>
      <c r="B4" s="142"/>
      <c r="C4" s="479" t="s">
        <v>1243</v>
      </c>
      <c r="D4" s="479"/>
      <c r="E4" s="479"/>
      <c r="F4" s="159"/>
      <c r="G4" s="159"/>
      <c r="H4" s="160"/>
    </row>
    <row r="5" spans="1:17" ht="18" customHeight="1" thickBot="1">
      <c r="A5" s="142"/>
      <c r="B5" s="142"/>
      <c r="C5" s="142"/>
      <c r="D5" s="160"/>
      <c r="E5" s="161"/>
      <c r="F5" s="161"/>
      <c r="G5" s="161"/>
      <c r="H5" s="160"/>
    </row>
    <row r="6" spans="1:17" ht="39" customHeight="1" thickBot="1">
      <c r="A6" s="294" t="s">
        <v>4</v>
      </c>
      <c r="B6" s="294" t="s">
        <v>5</v>
      </c>
      <c r="C6" s="295" t="s">
        <v>6</v>
      </c>
      <c r="D6" s="295" t="s">
        <v>7</v>
      </c>
      <c r="E6" s="295" t="s">
        <v>8</v>
      </c>
      <c r="F6" s="296" t="s">
        <v>1244</v>
      </c>
      <c r="G6" s="295" t="s">
        <v>9</v>
      </c>
      <c r="H6" s="474" t="s">
        <v>1245</v>
      </c>
      <c r="I6" s="475"/>
      <c r="P6" s="477" t="s">
        <v>4780</v>
      </c>
      <c r="Q6" s="478"/>
    </row>
    <row r="7" spans="1:17" ht="30" customHeight="1" thickBot="1">
      <c r="A7" s="146">
        <v>1</v>
      </c>
      <c r="B7" s="432" t="s">
        <v>1246</v>
      </c>
      <c r="C7" s="432" t="s">
        <v>1246</v>
      </c>
      <c r="D7" s="462" t="s">
        <v>230</v>
      </c>
      <c r="E7" s="190" t="s">
        <v>1247</v>
      </c>
      <c r="F7" s="271" t="s">
        <v>1248</v>
      </c>
      <c r="G7" s="190" t="s">
        <v>1249</v>
      </c>
      <c r="H7" s="162" t="s">
        <v>1250</v>
      </c>
      <c r="I7" s="163"/>
      <c r="P7" s="162" t="s">
        <v>1250</v>
      </c>
      <c r="Q7" s="164"/>
    </row>
    <row r="8" spans="1:17" ht="30" customHeight="1" thickBot="1">
      <c r="A8" s="146">
        <v>2</v>
      </c>
      <c r="B8" s="433"/>
      <c r="C8" s="433"/>
      <c r="D8" s="463"/>
      <c r="E8" s="164" t="s">
        <v>1251</v>
      </c>
      <c r="F8" s="297" t="s">
        <v>1252</v>
      </c>
      <c r="G8" s="164" t="s">
        <v>1253</v>
      </c>
      <c r="H8" s="162" t="s">
        <v>1250</v>
      </c>
      <c r="I8" s="163"/>
      <c r="P8" s="162" t="s">
        <v>1250</v>
      </c>
      <c r="Q8" s="164"/>
    </row>
    <row r="9" spans="1:17" ht="30" customHeight="1" thickBot="1">
      <c r="A9" s="146">
        <v>3</v>
      </c>
      <c r="B9" s="433"/>
      <c r="C9" s="433"/>
      <c r="D9" s="463"/>
      <c r="E9" s="164" t="s">
        <v>1254</v>
      </c>
      <c r="F9" s="297" t="s">
        <v>1255</v>
      </c>
      <c r="G9" s="164" t="s">
        <v>6420</v>
      </c>
      <c r="H9" s="162"/>
      <c r="I9" s="162" t="s">
        <v>1250</v>
      </c>
      <c r="P9" s="162" t="s">
        <v>1250</v>
      </c>
      <c r="Q9" s="164"/>
    </row>
    <row r="10" spans="1:17" ht="30" customHeight="1" thickBot="1">
      <c r="A10" s="146">
        <v>4</v>
      </c>
      <c r="B10" s="433"/>
      <c r="C10" s="433"/>
      <c r="D10" s="463"/>
      <c r="E10" s="190" t="s">
        <v>1256</v>
      </c>
      <c r="F10" s="271" t="s">
        <v>1257</v>
      </c>
      <c r="G10" s="190" t="s">
        <v>1258</v>
      </c>
      <c r="H10" s="162"/>
      <c r="I10" s="162" t="s">
        <v>1250</v>
      </c>
      <c r="P10" s="162" t="s">
        <v>1250</v>
      </c>
      <c r="Q10" s="164"/>
    </row>
    <row r="11" spans="1:17" ht="30" customHeight="1" thickBot="1">
      <c r="A11" s="146">
        <v>5</v>
      </c>
      <c r="B11" s="433"/>
      <c r="C11" s="433"/>
      <c r="D11" s="463"/>
      <c r="E11" s="175" t="s">
        <v>1259</v>
      </c>
      <c r="F11" s="176" t="s">
        <v>1260</v>
      </c>
      <c r="G11" s="184" t="s">
        <v>1261</v>
      </c>
      <c r="H11" s="162" t="s">
        <v>1250</v>
      </c>
      <c r="I11" s="162"/>
      <c r="P11" s="162" t="s">
        <v>1250</v>
      </c>
      <c r="Q11" s="164"/>
    </row>
    <row r="12" spans="1:17" ht="30" customHeight="1" thickBot="1">
      <c r="A12" s="146">
        <v>6</v>
      </c>
      <c r="B12" s="433"/>
      <c r="C12" s="433"/>
      <c r="D12" s="463"/>
      <c r="E12" s="166" t="s">
        <v>1262</v>
      </c>
      <c r="F12" s="167" t="s">
        <v>1263</v>
      </c>
      <c r="G12" s="168" t="s">
        <v>1264</v>
      </c>
      <c r="H12" s="162" t="s">
        <v>1250</v>
      </c>
      <c r="I12" s="162"/>
      <c r="P12" s="162" t="s">
        <v>1250</v>
      </c>
      <c r="Q12" s="164"/>
    </row>
    <row r="13" spans="1:17" ht="30" customHeight="1" thickBot="1">
      <c r="A13" s="146">
        <v>7</v>
      </c>
      <c r="B13" s="433"/>
      <c r="C13" s="433"/>
      <c r="D13" s="463"/>
      <c r="E13" s="166" t="s">
        <v>1265</v>
      </c>
      <c r="F13" s="167" t="s">
        <v>1266</v>
      </c>
      <c r="G13" s="168" t="s">
        <v>1267</v>
      </c>
      <c r="H13" s="162" t="s">
        <v>1250</v>
      </c>
      <c r="I13" s="162"/>
      <c r="P13" s="162" t="s">
        <v>1250</v>
      </c>
      <c r="Q13" s="164"/>
    </row>
    <row r="14" spans="1:17" ht="30" customHeight="1" thickBot="1">
      <c r="A14" s="146">
        <v>8</v>
      </c>
      <c r="B14" s="433"/>
      <c r="C14" s="433"/>
      <c r="D14" s="463"/>
      <c r="E14" s="169" t="s">
        <v>1268</v>
      </c>
      <c r="F14" s="170" t="s">
        <v>1269</v>
      </c>
      <c r="G14" s="171" t="s">
        <v>1270</v>
      </c>
      <c r="H14" s="162" t="s">
        <v>1250</v>
      </c>
      <c r="I14" s="162"/>
      <c r="P14" s="162" t="s">
        <v>1250</v>
      </c>
      <c r="Q14" s="164"/>
    </row>
    <row r="15" spans="1:17" ht="30" customHeight="1" thickBot="1">
      <c r="A15" s="146">
        <v>9</v>
      </c>
      <c r="B15" s="433"/>
      <c r="C15" s="433"/>
      <c r="D15" s="463"/>
      <c r="E15" s="166" t="s">
        <v>1271</v>
      </c>
      <c r="F15" s="167" t="s">
        <v>1272</v>
      </c>
      <c r="G15" s="168" t="s">
        <v>1273</v>
      </c>
      <c r="H15" s="162"/>
      <c r="I15" s="162" t="s">
        <v>1250</v>
      </c>
      <c r="P15" s="162" t="s">
        <v>1250</v>
      </c>
      <c r="Q15" s="164"/>
    </row>
    <row r="16" spans="1:17" ht="30" customHeight="1" thickBot="1">
      <c r="A16" s="146">
        <v>10</v>
      </c>
      <c r="B16" s="433"/>
      <c r="C16" s="433"/>
      <c r="D16" s="463"/>
      <c r="E16" s="166" t="s">
        <v>1274</v>
      </c>
      <c r="F16" s="167" t="s">
        <v>1275</v>
      </c>
      <c r="G16" s="168" t="s">
        <v>1276</v>
      </c>
      <c r="H16" s="162"/>
      <c r="I16" s="162" t="s">
        <v>1250</v>
      </c>
      <c r="P16" s="162" t="s">
        <v>1250</v>
      </c>
      <c r="Q16" s="164"/>
    </row>
    <row r="17" spans="1:17" ht="30" customHeight="1" thickBot="1">
      <c r="A17" s="146">
        <v>11</v>
      </c>
      <c r="B17" s="433"/>
      <c r="C17" s="433"/>
      <c r="D17" s="463"/>
      <c r="E17" s="169" t="s">
        <v>1277</v>
      </c>
      <c r="F17" s="170" t="s">
        <v>1278</v>
      </c>
      <c r="G17" s="224" t="s">
        <v>1279</v>
      </c>
      <c r="H17" s="162"/>
      <c r="I17" s="162" t="s">
        <v>1250</v>
      </c>
      <c r="P17" s="162" t="s">
        <v>1250</v>
      </c>
      <c r="Q17" s="164"/>
    </row>
    <row r="18" spans="1:17" ht="30" customHeight="1" thickBot="1">
      <c r="A18" s="146">
        <v>12</v>
      </c>
      <c r="B18" s="433"/>
      <c r="C18" s="433"/>
      <c r="D18" s="463"/>
      <c r="E18" s="169" t="s">
        <v>1280</v>
      </c>
      <c r="F18" s="259" t="s">
        <v>1281</v>
      </c>
      <c r="G18" s="179" t="s">
        <v>1282</v>
      </c>
      <c r="H18" s="162" t="s">
        <v>1250</v>
      </c>
      <c r="I18" s="162"/>
      <c r="P18" s="162" t="s">
        <v>1250</v>
      </c>
      <c r="Q18" s="164"/>
    </row>
    <row r="19" spans="1:17" ht="30" customHeight="1" thickBot="1">
      <c r="A19" s="146">
        <v>13</v>
      </c>
      <c r="B19" s="433"/>
      <c r="C19" s="433"/>
      <c r="D19" s="463"/>
      <c r="E19" s="169" t="s">
        <v>1283</v>
      </c>
      <c r="F19" s="259" t="s">
        <v>1284</v>
      </c>
      <c r="G19" s="179" t="s">
        <v>1285</v>
      </c>
      <c r="H19" s="162" t="s">
        <v>1250</v>
      </c>
      <c r="I19" s="162"/>
      <c r="P19" s="162" t="s">
        <v>1250</v>
      </c>
      <c r="Q19" s="164"/>
    </row>
    <row r="20" spans="1:17" ht="30" customHeight="1" thickBot="1">
      <c r="A20" s="146">
        <v>14</v>
      </c>
      <c r="B20" s="433"/>
      <c r="C20" s="433"/>
      <c r="D20" s="463"/>
      <c r="E20" s="169" t="s">
        <v>1286</v>
      </c>
      <c r="F20" s="259" t="s">
        <v>1287</v>
      </c>
      <c r="G20" s="179" t="s">
        <v>1288</v>
      </c>
      <c r="H20" s="162" t="s">
        <v>1250</v>
      </c>
      <c r="I20" s="162"/>
      <c r="P20" s="162" t="s">
        <v>1250</v>
      </c>
      <c r="Q20" s="164"/>
    </row>
    <row r="21" spans="1:17" ht="30" customHeight="1" thickBot="1">
      <c r="A21" s="146">
        <v>15</v>
      </c>
      <c r="B21" s="433"/>
      <c r="C21" s="433"/>
      <c r="D21" s="463"/>
      <c r="E21" s="169" t="s">
        <v>1289</v>
      </c>
      <c r="F21" s="259" t="s">
        <v>1290</v>
      </c>
      <c r="G21" s="179" t="s">
        <v>1291</v>
      </c>
      <c r="H21" s="162" t="s">
        <v>1250</v>
      </c>
      <c r="I21" s="162"/>
      <c r="P21" s="162" t="s">
        <v>1250</v>
      </c>
      <c r="Q21" s="164"/>
    </row>
    <row r="22" spans="1:17" ht="30" customHeight="1" thickBot="1">
      <c r="A22" s="146">
        <v>16</v>
      </c>
      <c r="B22" s="433"/>
      <c r="C22" s="433"/>
      <c r="D22" s="463"/>
      <c r="E22" s="169" t="s">
        <v>1292</v>
      </c>
      <c r="F22" s="259" t="s">
        <v>1293</v>
      </c>
      <c r="G22" s="179" t="s">
        <v>1294</v>
      </c>
      <c r="H22" s="162" t="s">
        <v>1250</v>
      </c>
      <c r="I22" s="162"/>
      <c r="P22" s="162" t="s">
        <v>1250</v>
      </c>
      <c r="Q22" s="164"/>
    </row>
    <row r="23" spans="1:17" ht="30" customHeight="1" thickBot="1">
      <c r="A23" s="146">
        <v>17</v>
      </c>
      <c r="B23" s="433"/>
      <c r="C23" s="433"/>
      <c r="D23" s="463"/>
      <c r="E23" s="169" t="s">
        <v>1295</v>
      </c>
      <c r="F23" s="259" t="s">
        <v>1296</v>
      </c>
      <c r="G23" s="179" t="s">
        <v>1297</v>
      </c>
      <c r="H23" s="162"/>
      <c r="I23" s="162" t="s">
        <v>1250</v>
      </c>
      <c r="P23" s="162" t="s">
        <v>1250</v>
      </c>
      <c r="Q23" s="164"/>
    </row>
    <row r="24" spans="1:17" ht="30" customHeight="1" thickBot="1">
      <c r="A24" s="146">
        <v>18</v>
      </c>
      <c r="B24" s="433"/>
      <c r="C24" s="433"/>
      <c r="D24" s="463"/>
      <c r="E24" s="169" t="s">
        <v>1298</v>
      </c>
      <c r="F24" s="259" t="s">
        <v>1299</v>
      </c>
      <c r="G24" s="179" t="s">
        <v>1300</v>
      </c>
      <c r="H24" s="162"/>
      <c r="I24" s="162" t="s">
        <v>1250</v>
      </c>
      <c r="P24" s="165"/>
      <c r="Q24" s="162" t="s">
        <v>1250</v>
      </c>
    </row>
    <row r="25" spans="1:17" ht="30" customHeight="1" thickBot="1">
      <c r="A25" s="146">
        <v>19</v>
      </c>
      <c r="B25" s="433"/>
      <c r="C25" s="433"/>
      <c r="D25" s="463"/>
      <c r="E25" s="169" t="s">
        <v>1301</v>
      </c>
      <c r="F25" s="259" t="s">
        <v>1302</v>
      </c>
      <c r="G25" s="179" t="s">
        <v>1303</v>
      </c>
      <c r="H25" s="162"/>
      <c r="I25" s="162" t="s">
        <v>1250</v>
      </c>
      <c r="P25" s="165"/>
      <c r="Q25" s="162" t="s">
        <v>1250</v>
      </c>
    </row>
    <row r="26" spans="1:17" ht="30" customHeight="1" thickBot="1">
      <c r="A26" s="146">
        <v>20</v>
      </c>
      <c r="B26" s="433"/>
      <c r="C26" s="433"/>
      <c r="D26" s="463"/>
      <c r="E26" s="169" t="s">
        <v>1304</v>
      </c>
      <c r="F26" s="259" t="s">
        <v>1305</v>
      </c>
      <c r="G26" s="179" t="s">
        <v>1306</v>
      </c>
      <c r="H26" s="162"/>
      <c r="I26" s="162" t="s">
        <v>1250</v>
      </c>
      <c r="P26" s="165"/>
      <c r="Q26" s="162" t="s">
        <v>1250</v>
      </c>
    </row>
    <row r="27" spans="1:17" ht="30" customHeight="1" thickBot="1">
      <c r="A27" s="146">
        <v>21</v>
      </c>
      <c r="B27" s="433"/>
      <c r="C27" s="433"/>
      <c r="D27" s="463"/>
      <c r="E27" s="9" t="s">
        <v>1307</v>
      </c>
      <c r="F27" s="9" t="s">
        <v>1308</v>
      </c>
      <c r="G27" s="9" t="s">
        <v>1309</v>
      </c>
      <c r="H27" s="162" t="s">
        <v>1250</v>
      </c>
      <c r="I27" s="162"/>
      <c r="P27" s="165"/>
      <c r="Q27" s="162" t="s">
        <v>1250</v>
      </c>
    </row>
    <row r="28" spans="1:17" ht="30" customHeight="1" thickBot="1">
      <c r="A28" s="146">
        <v>22</v>
      </c>
      <c r="B28" s="433"/>
      <c r="C28" s="433"/>
      <c r="D28" s="463"/>
      <c r="E28" s="9" t="s">
        <v>1310</v>
      </c>
      <c r="F28" s="9" t="s">
        <v>1311</v>
      </c>
      <c r="G28" s="9" t="s">
        <v>1312</v>
      </c>
      <c r="H28" s="162" t="s">
        <v>1250</v>
      </c>
      <c r="I28" s="162"/>
      <c r="P28" s="165"/>
      <c r="Q28" s="162" t="s">
        <v>1250</v>
      </c>
    </row>
    <row r="29" spans="1:17" ht="30" customHeight="1" thickBot="1">
      <c r="A29" s="146">
        <v>23</v>
      </c>
      <c r="B29" s="433"/>
      <c r="C29" s="433"/>
      <c r="D29" s="463"/>
      <c r="E29" s="9" t="s">
        <v>1313</v>
      </c>
      <c r="F29" s="9" t="s">
        <v>1314</v>
      </c>
      <c r="G29" s="9" t="s">
        <v>1315</v>
      </c>
      <c r="H29" s="162"/>
      <c r="I29" s="162" t="s">
        <v>1250</v>
      </c>
      <c r="P29" s="165"/>
      <c r="Q29" s="162" t="s">
        <v>1250</v>
      </c>
    </row>
    <row r="30" spans="1:17" ht="30" customHeight="1" thickBot="1">
      <c r="A30" s="146">
        <v>24</v>
      </c>
      <c r="B30" s="433"/>
      <c r="C30" s="433"/>
      <c r="D30" s="463"/>
      <c r="E30" s="9" t="s">
        <v>1316</v>
      </c>
      <c r="F30" s="9" t="s">
        <v>1317</v>
      </c>
      <c r="G30" s="9" t="s">
        <v>1318</v>
      </c>
      <c r="H30" s="162"/>
      <c r="I30" s="162" t="s">
        <v>1250</v>
      </c>
      <c r="P30" s="165"/>
      <c r="Q30" s="162" t="s">
        <v>1250</v>
      </c>
    </row>
    <row r="31" spans="1:17" ht="30" customHeight="1" thickBot="1">
      <c r="A31" s="146">
        <v>25</v>
      </c>
      <c r="B31" s="433"/>
      <c r="C31" s="433"/>
      <c r="D31" s="463"/>
      <c r="E31" s="9" t="s">
        <v>1319</v>
      </c>
      <c r="F31" s="9" t="s">
        <v>1320</v>
      </c>
      <c r="G31" s="9" t="s">
        <v>1321</v>
      </c>
      <c r="H31" s="162" t="s">
        <v>1250</v>
      </c>
      <c r="I31" s="162"/>
      <c r="P31" s="165"/>
      <c r="Q31" s="162" t="s">
        <v>1250</v>
      </c>
    </row>
    <row r="32" spans="1:17" ht="30" customHeight="1" thickBot="1">
      <c r="A32" s="146">
        <v>26</v>
      </c>
      <c r="B32" s="433"/>
      <c r="C32" s="433"/>
      <c r="D32" s="463"/>
      <c r="E32" s="9" t="s">
        <v>1322</v>
      </c>
      <c r="F32" s="9" t="s">
        <v>1323</v>
      </c>
      <c r="G32" s="9" t="s">
        <v>6421</v>
      </c>
      <c r="H32" s="162" t="s">
        <v>1250</v>
      </c>
      <c r="I32" s="162"/>
      <c r="P32" s="165"/>
      <c r="Q32" s="162" t="s">
        <v>1250</v>
      </c>
    </row>
    <row r="33" spans="1:17" ht="30" customHeight="1" thickBot="1">
      <c r="A33" s="146">
        <v>27</v>
      </c>
      <c r="B33" s="433"/>
      <c r="C33" s="433"/>
      <c r="D33" s="463"/>
      <c r="E33" s="9" t="s">
        <v>1324</v>
      </c>
      <c r="F33" s="9" t="s">
        <v>1325</v>
      </c>
      <c r="G33" s="9" t="s">
        <v>6422</v>
      </c>
      <c r="H33" s="162" t="s">
        <v>1250</v>
      </c>
      <c r="I33" s="162"/>
      <c r="P33" s="165"/>
      <c r="Q33" s="162" t="s">
        <v>1250</v>
      </c>
    </row>
    <row r="34" spans="1:17" ht="30" customHeight="1" thickBot="1">
      <c r="A34" s="146">
        <v>28</v>
      </c>
      <c r="B34" s="433"/>
      <c r="C34" s="433"/>
      <c r="D34" s="463"/>
      <c r="E34" s="9" t="s">
        <v>1326</v>
      </c>
      <c r="F34" s="9" t="s">
        <v>1327</v>
      </c>
      <c r="G34" s="9" t="s">
        <v>1328</v>
      </c>
      <c r="H34" s="162" t="s">
        <v>1250</v>
      </c>
      <c r="I34" s="162"/>
      <c r="P34" s="165"/>
      <c r="Q34" s="162" t="s">
        <v>1250</v>
      </c>
    </row>
    <row r="35" spans="1:17" ht="30" customHeight="1" thickBot="1">
      <c r="A35" s="146">
        <v>29</v>
      </c>
      <c r="B35" s="433"/>
      <c r="C35" s="433"/>
      <c r="D35" s="463"/>
      <c r="E35" s="9" t="s">
        <v>1329</v>
      </c>
      <c r="F35" s="9" t="s">
        <v>1330</v>
      </c>
      <c r="G35" s="9" t="s">
        <v>1331</v>
      </c>
      <c r="H35" s="162" t="s">
        <v>1250</v>
      </c>
      <c r="I35" s="162"/>
      <c r="P35" s="165"/>
      <c r="Q35" s="162" t="s">
        <v>1250</v>
      </c>
    </row>
    <row r="36" spans="1:17" ht="30" customHeight="1" thickBot="1">
      <c r="A36" s="146">
        <v>30</v>
      </c>
      <c r="B36" s="433"/>
      <c r="C36" s="433"/>
      <c r="D36" s="463"/>
      <c r="E36" s="9" t="s">
        <v>1332</v>
      </c>
      <c r="F36" s="9" t="s">
        <v>1333</v>
      </c>
      <c r="G36" s="9" t="s">
        <v>1334</v>
      </c>
      <c r="H36" s="162"/>
      <c r="I36" s="162" t="s">
        <v>1250</v>
      </c>
      <c r="P36" s="165"/>
      <c r="Q36" s="162" t="s">
        <v>1250</v>
      </c>
    </row>
    <row r="37" spans="1:17" ht="30" customHeight="1" thickBot="1">
      <c r="A37" s="146">
        <v>31</v>
      </c>
      <c r="B37" s="433"/>
      <c r="C37" s="433"/>
      <c r="D37" s="463"/>
      <c r="E37" s="9" t="s">
        <v>1335</v>
      </c>
      <c r="F37" s="9" t="s">
        <v>1336</v>
      </c>
      <c r="G37" s="9" t="s">
        <v>1337</v>
      </c>
      <c r="H37" s="162"/>
      <c r="I37" s="162" t="s">
        <v>1250</v>
      </c>
      <c r="P37" s="165"/>
      <c r="Q37" s="162" t="s">
        <v>1250</v>
      </c>
    </row>
    <row r="38" spans="1:17" ht="30" customHeight="1" thickBot="1">
      <c r="A38" s="146">
        <v>32</v>
      </c>
      <c r="B38" s="433"/>
      <c r="C38" s="433"/>
      <c r="D38" s="463"/>
      <c r="E38" s="9" t="s">
        <v>1338</v>
      </c>
      <c r="F38" s="9" t="s">
        <v>1339</v>
      </c>
      <c r="G38" s="9" t="s">
        <v>1340</v>
      </c>
      <c r="H38" s="162"/>
      <c r="I38" s="162" t="s">
        <v>1250</v>
      </c>
      <c r="P38" s="165"/>
      <c r="Q38" s="162" t="s">
        <v>1250</v>
      </c>
    </row>
    <row r="39" spans="1:17" ht="30" customHeight="1" thickBot="1">
      <c r="A39" s="146">
        <v>33</v>
      </c>
      <c r="B39" s="433"/>
      <c r="C39" s="433"/>
      <c r="D39" s="463"/>
      <c r="E39" s="9" t="s">
        <v>1341</v>
      </c>
      <c r="F39" s="9" t="s">
        <v>1342</v>
      </c>
      <c r="G39" s="9" t="s">
        <v>1343</v>
      </c>
      <c r="H39" s="162"/>
      <c r="I39" s="162" t="s">
        <v>1250</v>
      </c>
      <c r="P39" s="165"/>
      <c r="Q39" s="162" t="s">
        <v>1250</v>
      </c>
    </row>
    <row r="40" spans="1:17" ht="30" customHeight="1" thickBot="1">
      <c r="A40" s="146">
        <v>34</v>
      </c>
      <c r="B40" s="433"/>
      <c r="C40" s="433"/>
      <c r="D40" s="463"/>
      <c r="E40" s="9" t="s">
        <v>1344</v>
      </c>
      <c r="F40" s="9" t="s">
        <v>1345</v>
      </c>
      <c r="G40" s="9" t="s">
        <v>1346</v>
      </c>
      <c r="H40" s="162"/>
      <c r="I40" s="162" t="s">
        <v>1250</v>
      </c>
      <c r="P40" s="165"/>
      <c r="Q40" s="162" t="s">
        <v>1250</v>
      </c>
    </row>
    <row r="41" spans="1:17" ht="30" customHeight="1" thickBot="1">
      <c r="A41" s="146">
        <v>35</v>
      </c>
      <c r="B41" s="433"/>
      <c r="C41" s="433"/>
      <c r="D41" s="463"/>
      <c r="E41" s="9" t="s">
        <v>1347</v>
      </c>
      <c r="F41" s="9" t="s">
        <v>1348</v>
      </c>
      <c r="G41" s="9" t="s">
        <v>1349</v>
      </c>
      <c r="H41" s="162" t="s">
        <v>1250</v>
      </c>
      <c r="I41" s="162"/>
      <c r="P41" s="298"/>
      <c r="Q41" s="162" t="s">
        <v>1250</v>
      </c>
    </row>
    <row r="42" spans="1:17" ht="30" customHeight="1" thickBot="1">
      <c r="A42" s="146">
        <v>36</v>
      </c>
      <c r="B42" s="433"/>
      <c r="C42" s="433"/>
      <c r="D42" s="463"/>
      <c r="E42" s="9" t="s">
        <v>1350</v>
      </c>
      <c r="F42" s="9" t="s">
        <v>1351</v>
      </c>
      <c r="G42" s="9" t="s">
        <v>1352</v>
      </c>
      <c r="H42" s="162" t="s">
        <v>1250</v>
      </c>
      <c r="I42" s="162"/>
    </row>
    <row r="43" spans="1:17" ht="30" customHeight="1" thickBot="1">
      <c r="A43" s="146">
        <v>37</v>
      </c>
      <c r="B43" s="433"/>
      <c r="C43" s="433"/>
      <c r="D43" s="463"/>
      <c r="E43" s="9" t="s">
        <v>1353</v>
      </c>
      <c r="F43" s="9" t="s">
        <v>1354</v>
      </c>
      <c r="G43" s="9" t="s">
        <v>1352</v>
      </c>
      <c r="H43" s="162"/>
      <c r="I43" s="162" t="s">
        <v>1250</v>
      </c>
    </row>
    <row r="44" spans="1:17" ht="30" customHeight="1" thickBot="1">
      <c r="A44" s="146">
        <v>38</v>
      </c>
      <c r="B44" s="433"/>
      <c r="C44" s="433"/>
      <c r="D44" s="463"/>
      <c r="E44" s="9" t="s">
        <v>1355</v>
      </c>
      <c r="F44" s="9" t="s">
        <v>1356</v>
      </c>
      <c r="G44" s="9" t="s">
        <v>1357</v>
      </c>
      <c r="H44" s="162" t="s">
        <v>1250</v>
      </c>
      <c r="I44" s="162"/>
    </row>
    <row r="45" spans="1:17" ht="30" customHeight="1" thickBot="1">
      <c r="A45" s="146">
        <v>39</v>
      </c>
      <c r="B45" s="433"/>
      <c r="C45" s="433"/>
      <c r="D45" s="463"/>
      <c r="E45" s="9" t="s">
        <v>586</v>
      </c>
      <c r="F45" s="9" t="s">
        <v>1358</v>
      </c>
      <c r="G45" s="9" t="s">
        <v>1359</v>
      </c>
      <c r="H45" s="162" t="s">
        <v>1250</v>
      </c>
      <c r="I45" s="162"/>
    </row>
    <row r="46" spans="1:17" ht="30" customHeight="1" thickBot="1">
      <c r="A46" s="146">
        <v>40</v>
      </c>
      <c r="B46" s="433"/>
      <c r="C46" s="433"/>
      <c r="D46" s="463"/>
      <c r="E46" s="9" t="s">
        <v>1360</v>
      </c>
      <c r="F46" s="9" t="s">
        <v>1361</v>
      </c>
      <c r="G46" s="9" t="s">
        <v>1362</v>
      </c>
      <c r="H46" s="162" t="s">
        <v>1250</v>
      </c>
      <c r="I46" s="162"/>
    </row>
    <row r="47" spans="1:17" ht="30" customHeight="1" thickBot="1">
      <c r="A47" s="146">
        <v>41</v>
      </c>
      <c r="B47" s="433"/>
      <c r="C47" s="433"/>
      <c r="D47" s="463"/>
      <c r="E47" s="9" t="s">
        <v>1363</v>
      </c>
      <c r="F47" s="9" t="s">
        <v>1364</v>
      </c>
      <c r="G47" s="9" t="s">
        <v>1365</v>
      </c>
      <c r="H47" s="162" t="s">
        <v>1250</v>
      </c>
      <c r="I47" s="162"/>
    </row>
    <row r="48" spans="1:17" ht="30" customHeight="1" thickBot="1">
      <c r="A48" s="146">
        <v>42</v>
      </c>
      <c r="B48" s="433"/>
      <c r="C48" s="433"/>
      <c r="D48" s="463"/>
      <c r="E48" s="9" t="s">
        <v>1366</v>
      </c>
      <c r="F48" s="9" t="s">
        <v>1367</v>
      </c>
      <c r="G48" s="9" t="s">
        <v>1368</v>
      </c>
      <c r="H48" s="162" t="s">
        <v>1250</v>
      </c>
      <c r="I48" s="162"/>
    </row>
    <row r="49" spans="1:9" ht="30" customHeight="1" thickBot="1">
      <c r="A49" s="146">
        <v>43</v>
      </c>
      <c r="B49" s="433"/>
      <c r="C49" s="433"/>
      <c r="D49" s="463"/>
      <c r="E49" s="9" t="s">
        <v>1369</v>
      </c>
      <c r="F49" s="9" t="s">
        <v>1370</v>
      </c>
      <c r="G49" s="9" t="s">
        <v>1371</v>
      </c>
      <c r="H49" s="162"/>
      <c r="I49" s="162" t="s">
        <v>1250</v>
      </c>
    </row>
    <row r="50" spans="1:9" ht="30" customHeight="1" thickBot="1">
      <c r="A50" s="146">
        <v>44</v>
      </c>
      <c r="B50" s="433"/>
      <c r="C50" s="433"/>
      <c r="D50" s="463"/>
      <c r="E50" s="9" t="s">
        <v>1372</v>
      </c>
      <c r="F50" s="9" t="s">
        <v>1373</v>
      </c>
      <c r="G50" s="9" t="s">
        <v>1374</v>
      </c>
      <c r="H50" s="162"/>
      <c r="I50" s="162" t="s">
        <v>1250</v>
      </c>
    </row>
    <row r="51" spans="1:9" ht="30" customHeight="1" thickBot="1">
      <c r="A51" s="146">
        <v>45</v>
      </c>
      <c r="B51" s="433"/>
      <c r="C51" s="433"/>
      <c r="D51" s="463"/>
      <c r="E51" s="9" t="s">
        <v>1375</v>
      </c>
      <c r="F51" s="9" t="s">
        <v>1376</v>
      </c>
      <c r="G51" s="9" t="s">
        <v>1377</v>
      </c>
      <c r="H51" s="162"/>
      <c r="I51" s="162" t="s">
        <v>1250</v>
      </c>
    </row>
    <row r="52" spans="1:9" ht="30" customHeight="1" thickBot="1">
      <c r="A52" s="146">
        <v>46</v>
      </c>
      <c r="B52" s="433"/>
      <c r="C52" s="433"/>
      <c r="D52" s="463"/>
      <c r="E52" s="9" t="s">
        <v>1378</v>
      </c>
      <c r="F52" s="9" t="s">
        <v>1379</v>
      </c>
      <c r="G52" s="9" t="s">
        <v>1380</v>
      </c>
      <c r="H52" s="162"/>
      <c r="I52" s="162" t="s">
        <v>1250</v>
      </c>
    </row>
    <row r="53" spans="1:9" ht="30" customHeight="1" thickBot="1">
      <c r="A53" s="146">
        <v>47</v>
      </c>
      <c r="B53" s="433"/>
      <c r="C53" s="433"/>
      <c r="D53" s="463"/>
      <c r="E53" s="9" t="s">
        <v>1381</v>
      </c>
      <c r="F53" s="9" t="s">
        <v>1382</v>
      </c>
      <c r="G53" s="9" t="s">
        <v>1383</v>
      </c>
      <c r="H53" s="162"/>
      <c r="I53" s="162" t="s">
        <v>1250</v>
      </c>
    </row>
    <row r="54" spans="1:9" ht="30" customHeight="1" thickBot="1">
      <c r="A54" s="146">
        <v>48</v>
      </c>
      <c r="B54" s="433"/>
      <c r="C54" s="433"/>
      <c r="D54" s="463"/>
      <c r="E54" s="9" t="s">
        <v>1384</v>
      </c>
      <c r="F54" s="9" t="s">
        <v>6423</v>
      </c>
      <c r="G54" s="9" t="s">
        <v>1385</v>
      </c>
      <c r="H54" s="162" t="s">
        <v>1250</v>
      </c>
      <c r="I54" s="162"/>
    </row>
    <row r="55" spans="1:9" ht="30" customHeight="1" thickBot="1">
      <c r="A55" s="146">
        <v>49</v>
      </c>
      <c r="B55" s="433"/>
      <c r="C55" s="433"/>
      <c r="D55" s="463"/>
      <c r="E55" s="9" t="s">
        <v>1386</v>
      </c>
      <c r="F55" s="9" t="s">
        <v>1387</v>
      </c>
      <c r="G55" s="9" t="s">
        <v>1388</v>
      </c>
      <c r="H55" s="162" t="s">
        <v>1250</v>
      </c>
      <c r="I55" s="162"/>
    </row>
    <row r="56" spans="1:9" ht="30" customHeight="1" thickBot="1">
      <c r="A56" s="146">
        <v>50</v>
      </c>
      <c r="B56" s="433"/>
      <c r="C56" s="433"/>
      <c r="D56" s="463"/>
      <c r="E56" s="9" t="s">
        <v>1389</v>
      </c>
      <c r="F56" s="9" t="s">
        <v>1390</v>
      </c>
      <c r="G56" s="9" t="s">
        <v>1391</v>
      </c>
      <c r="H56" s="162" t="s">
        <v>1250</v>
      </c>
      <c r="I56" s="162"/>
    </row>
    <row r="57" spans="1:9" ht="30" customHeight="1" thickBot="1">
      <c r="A57" s="146">
        <v>51</v>
      </c>
      <c r="B57" s="433"/>
      <c r="C57" s="433"/>
      <c r="D57" s="463"/>
      <c r="E57" s="9" t="s">
        <v>1392</v>
      </c>
      <c r="F57" s="9" t="s">
        <v>1393</v>
      </c>
      <c r="G57" s="9" t="s">
        <v>1394</v>
      </c>
      <c r="H57" s="162" t="s">
        <v>1250</v>
      </c>
      <c r="I57" s="162"/>
    </row>
    <row r="58" spans="1:9" ht="30" customHeight="1" thickBot="1">
      <c r="A58" s="146">
        <v>52</v>
      </c>
      <c r="B58" s="433"/>
      <c r="C58" s="433"/>
      <c r="D58" s="463"/>
      <c r="E58" s="9" t="s">
        <v>1395</v>
      </c>
      <c r="F58" s="9" t="s">
        <v>1396</v>
      </c>
      <c r="G58" s="9" t="s">
        <v>1397</v>
      </c>
      <c r="H58" s="162"/>
      <c r="I58" s="162" t="s">
        <v>1250</v>
      </c>
    </row>
    <row r="59" spans="1:9" ht="30" customHeight="1" thickBot="1">
      <c r="A59" s="146">
        <v>53</v>
      </c>
      <c r="B59" s="433"/>
      <c r="C59" s="433"/>
      <c r="D59" s="463"/>
      <c r="E59" s="9" t="s">
        <v>1398</v>
      </c>
      <c r="F59" s="9" t="s">
        <v>1399</v>
      </c>
      <c r="G59" s="9" t="s">
        <v>1400</v>
      </c>
      <c r="H59" s="162"/>
      <c r="I59" s="162" t="s">
        <v>1250</v>
      </c>
    </row>
    <row r="60" spans="1:9" ht="30" customHeight="1" thickBot="1">
      <c r="A60" s="146">
        <v>54</v>
      </c>
      <c r="B60" s="433"/>
      <c r="C60" s="433"/>
      <c r="D60" s="463"/>
      <c r="E60" s="9" t="s">
        <v>1401</v>
      </c>
      <c r="F60" s="9" t="s">
        <v>1402</v>
      </c>
      <c r="G60" s="9" t="s">
        <v>1403</v>
      </c>
      <c r="H60" s="162"/>
      <c r="I60" s="162" t="s">
        <v>1250</v>
      </c>
    </row>
    <row r="61" spans="1:9" ht="30" customHeight="1" thickBot="1">
      <c r="A61" s="146">
        <v>55</v>
      </c>
      <c r="B61" s="433"/>
      <c r="C61" s="433"/>
      <c r="D61" s="464"/>
      <c r="E61" s="9" t="s">
        <v>535</v>
      </c>
      <c r="F61" s="9" t="s">
        <v>1404</v>
      </c>
      <c r="G61" s="9" t="s">
        <v>1405</v>
      </c>
      <c r="H61" s="162"/>
      <c r="I61" s="162" t="s">
        <v>1250</v>
      </c>
    </row>
    <row r="62" spans="1:9" ht="30" customHeight="1" thickBot="1">
      <c r="A62" s="146">
        <v>56</v>
      </c>
      <c r="B62" s="433"/>
      <c r="C62" s="433"/>
      <c r="D62" s="462" t="s">
        <v>277</v>
      </c>
      <c r="E62" s="175" t="s">
        <v>1406</v>
      </c>
      <c r="F62" s="176" t="s">
        <v>1407</v>
      </c>
      <c r="G62" s="184" t="s">
        <v>1408</v>
      </c>
      <c r="H62" s="162" t="s">
        <v>1250</v>
      </c>
      <c r="I62" s="163"/>
    </row>
    <row r="63" spans="1:9" ht="30" customHeight="1" thickBot="1">
      <c r="A63" s="146">
        <v>57</v>
      </c>
      <c r="B63" s="433"/>
      <c r="C63" s="433"/>
      <c r="D63" s="463"/>
      <c r="E63" s="166" t="s">
        <v>1409</v>
      </c>
      <c r="F63" s="167" t="s">
        <v>1410</v>
      </c>
      <c r="G63" s="168" t="s">
        <v>1411</v>
      </c>
      <c r="H63" s="162" t="s">
        <v>1250</v>
      </c>
      <c r="I63" s="163"/>
    </row>
    <row r="64" spans="1:9" ht="30" customHeight="1" thickBot="1">
      <c r="A64" s="146">
        <v>58</v>
      </c>
      <c r="B64" s="433"/>
      <c r="C64" s="433"/>
      <c r="D64" s="463"/>
      <c r="E64" s="166" t="s">
        <v>1412</v>
      </c>
      <c r="F64" s="167" t="s">
        <v>1413</v>
      </c>
      <c r="G64" s="168" t="s">
        <v>1414</v>
      </c>
      <c r="H64" s="162" t="s">
        <v>1250</v>
      </c>
      <c r="I64" s="163"/>
    </row>
    <row r="65" spans="1:9" ht="30" customHeight="1" thickBot="1">
      <c r="A65" s="146">
        <v>59</v>
      </c>
      <c r="B65" s="433"/>
      <c r="C65" s="433"/>
      <c r="D65" s="463"/>
      <c r="E65" s="166" t="s">
        <v>1415</v>
      </c>
      <c r="F65" s="167" t="s">
        <v>1416</v>
      </c>
      <c r="G65" s="168" t="s">
        <v>1417</v>
      </c>
      <c r="H65" s="162" t="s">
        <v>1250</v>
      </c>
      <c r="I65" s="163"/>
    </row>
    <row r="66" spans="1:9" ht="30" customHeight="1" thickBot="1">
      <c r="A66" s="146">
        <v>60</v>
      </c>
      <c r="B66" s="433"/>
      <c r="C66" s="433"/>
      <c r="D66" s="463"/>
      <c r="E66" s="166" t="s">
        <v>1418</v>
      </c>
      <c r="F66" s="167" t="s">
        <v>1419</v>
      </c>
      <c r="G66" s="168" t="s">
        <v>1420</v>
      </c>
      <c r="H66" s="162" t="s">
        <v>1250</v>
      </c>
      <c r="I66" s="163"/>
    </row>
    <row r="67" spans="1:9" ht="30" customHeight="1" thickBot="1">
      <c r="A67" s="146">
        <v>61</v>
      </c>
      <c r="B67" s="433"/>
      <c r="C67" s="433"/>
      <c r="D67" s="463"/>
      <c r="E67" s="166" t="s">
        <v>1421</v>
      </c>
      <c r="F67" s="167" t="s">
        <v>1422</v>
      </c>
      <c r="G67" s="168" t="s">
        <v>1423</v>
      </c>
      <c r="H67" s="162" t="s">
        <v>1250</v>
      </c>
      <c r="I67" s="163"/>
    </row>
    <row r="68" spans="1:9" ht="30" customHeight="1" thickBot="1">
      <c r="A68" s="146">
        <v>62</v>
      </c>
      <c r="B68" s="433"/>
      <c r="C68" s="433"/>
      <c r="D68" s="463"/>
      <c r="E68" s="166" t="s">
        <v>1424</v>
      </c>
      <c r="F68" s="167" t="s">
        <v>1425</v>
      </c>
      <c r="G68" s="168" t="s">
        <v>1426</v>
      </c>
      <c r="H68" s="162" t="s">
        <v>1250</v>
      </c>
      <c r="I68" s="163"/>
    </row>
    <row r="69" spans="1:9" ht="30" customHeight="1" thickBot="1">
      <c r="A69" s="146">
        <v>63</v>
      </c>
      <c r="B69" s="433"/>
      <c r="C69" s="433"/>
      <c r="D69" s="463"/>
      <c r="E69" s="166" t="s">
        <v>1427</v>
      </c>
      <c r="F69" s="167" t="s">
        <v>1428</v>
      </c>
      <c r="G69" s="168" t="s">
        <v>1429</v>
      </c>
      <c r="H69" s="162" t="s">
        <v>1250</v>
      </c>
      <c r="I69" s="163"/>
    </row>
    <row r="70" spans="1:9" ht="30" customHeight="1" thickBot="1">
      <c r="A70" s="146">
        <v>64</v>
      </c>
      <c r="B70" s="433"/>
      <c r="C70" s="433"/>
      <c r="D70" s="463"/>
      <c r="E70" s="166" t="s">
        <v>1430</v>
      </c>
      <c r="F70" s="167" t="s">
        <v>1431</v>
      </c>
      <c r="G70" s="168" t="s">
        <v>1432</v>
      </c>
      <c r="H70" s="162" t="s">
        <v>1250</v>
      </c>
      <c r="I70" s="163"/>
    </row>
    <row r="71" spans="1:9" ht="30" customHeight="1" thickBot="1">
      <c r="A71" s="146">
        <v>65</v>
      </c>
      <c r="B71" s="433"/>
      <c r="C71" s="433"/>
      <c r="D71" s="463"/>
      <c r="E71" s="169" t="s">
        <v>1433</v>
      </c>
      <c r="F71" s="170" t="s">
        <v>1434</v>
      </c>
      <c r="G71" s="171" t="s">
        <v>1435</v>
      </c>
      <c r="H71" s="162" t="s">
        <v>1250</v>
      </c>
      <c r="I71" s="163"/>
    </row>
    <row r="72" spans="1:9" ht="30" customHeight="1" thickTop="1" thickBot="1">
      <c r="A72" s="146">
        <v>66</v>
      </c>
      <c r="B72" s="433"/>
      <c r="C72" s="433"/>
      <c r="D72" s="463"/>
      <c r="E72" s="172" t="s">
        <v>1436</v>
      </c>
      <c r="F72" s="173" t="s">
        <v>1437</v>
      </c>
      <c r="G72" s="174" t="s">
        <v>1438</v>
      </c>
      <c r="H72" s="162"/>
      <c r="I72" s="162" t="s">
        <v>1250</v>
      </c>
    </row>
    <row r="73" spans="1:9" ht="30" customHeight="1" thickBot="1">
      <c r="A73" s="146">
        <v>67</v>
      </c>
      <c r="B73" s="433"/>
      <c r="C73" s="433"/>
      <c r="D73" s="463"/>
      <c r="E73" s="166" t="s">
        <v>1439</v>
      </c>
      <c r="F73" s="167" t="s">
        <v>1440</v>
      </c>
      <c r="G73" s="168" t="s">
        <v>1438</v>
      </c>
      <c r="H73" s="162"/>
      <c r="I73" s="162" t="s">
        <v>1250</v>
      </c>
    </row>
    <row r="74" spans="1:9" ht="30" customHeight="1" thickBot="1">
      <c r="A74" s="146">
        <v>68</v>
      </c>
      <c r="B74" s="433"/>
      <c r="C74" s="433"/>
      <c r="D74" s="463"/>
      <c r="E74" s="166" t="s">
        <v>1441</v>
      </c>
      <c r="F74" s="167" t="s">
        <v>1442</v>
      </c>
      <c r="G74" s="168" t="s">
        <v>1443</v>
      </c>
      <c r="H74" s="162"/>
      <c r="I74" s="162" t="s">
        <v>1250</v>
      </c>
    </row>
    <row r="75" spans="1:9" ht="30" customHeight="1" thickBot="1">
      <c r="A75" s="146">
        <v>69</v>
      </c>
      <c r="B75" s="433"/>
      <c r="C75" s="433"/>
      <c r="D75" s="463"/>
      <c r="E75" s="166" t="s">
        <v>1444</v>
      </c>
      <c r="F75" s="167" t="s">
        <v>1445</v>
      </c>
      <c r="G75" s="168" t="s">
        <v>1446</v>
      </c>
      <c r="H75" s="162"/>
      <c r="I75" s="162" t="s">
        <v>1250</v>
      </c>
    </row>
    <row r="76" spans="1:9" ht="30" customHeight="1" thickBot="1">
      <c r="A76" s="146">
        <v>70</v>
      </c>
      <c r="B76" s="433"/>
      <c r="C76" s="433"/>
      <c r="D76" s="463"/>
      <c r="E76" s="166" t="s">
        <v>1447</v>
      </c>
      <c r="F76" s="167" t="s">
        <v>1448</v>
      </c>
      <c r="G76" s="168" t="s">
        <v>1449</v>
      </c>
      <c r="H76" s="162"/>
      <c r="I76" s="162" t="s">
        <v>1250</v>
      </c>
    </row>
    <row r="77" spans="1:9" ht="30" customHeight="1" thickBot="1">
      <c r="A77" s="146">
        <v>71</v>
      </c>
      <c r="B77" s="433"/>
      <c r="C77" s="433"/>
      <c r="D77" s="463"/>
      <c r="E77" s="166" t="s">
        <v>1450</v>
      </c>
      <c r="F77" s="167" t="s">
        <v>1451</v>
      </c>
      <c r="G77" s="168" t="s">
        <v>1452</v>
      </c>
      <c r="H77" s="162"/>
      <c r="I77" s="162" t="s">
        <v>1250</v>
      </c>
    </row>
    <row r="78" spans="1:9" ht="30" customHeight="1" thickBot="1">
      <c r="A78" s="146">
        <v>72</v>
      </c>
      <c r="B78" s="433"/>
      <c r="C78" s="433"/>
      <c r="D78" s="463"/>
      <c r="E78" s="166" t="s">
        <v>1453</v>
      </c>
      <c r="F78" s="167" t="s">
        <v>1454</v>
      </c>
      <c r="G78" s="168" t="s">
        <v>1455</v>
      </c>
      <c r="H78" s="162"/>
      <c r="I78" s="162" t="s">
        <v>1250</v>
      </c>
    </row>
    <row r="79" spans="1:9" ht="30" customHeight="1" thickBot="1">
      <c r="A79" s="146">
        <v>73</v>
      </c>
      <c r="B79" s="433"/>
      <c r="C79" s="433"/>
      <c r="D79" s="463"/>
      <c r="E79" s="175" t="s">
        <v>1456</v>
      </c>
      <c r="F79" s="176" t="s">
        <v>1457</v>
      </c>
      <c r="G79" s="177" t="s">
        <v>1458</v>
      </c>
      <c r="H79" s="162" t="s">
        <v>1250</v>
      </c>
      <c r="I79" s="162"/>
    </row>
    <row r="80" spans="1:9" ht="30" customHeight="1" thickBot="1">
      <c r="A80" s="146">
        <v>74</v>
      </c>
      <c r="B80" s="433"/>
      <c r="C80" s="433"/>
      <c r="D80" s="463"/>
      <c r="E80" s="166" t="s">
        <v>1459</v>
      </c>
      <c r="F80" s="167" t="s">
        <v>1460</v>
      </c>
      <c r="G80" s="178" t="s">
        <v>1461</v>
      </c>
      <c r="H80" s="162" t="s">
        <v>1250</v>
      </c>
      <c r="I80" s="162"/>
    </row>
    <row r="81" spans="1:9" ht="30" customHeight="1" thickBot="1">
      <c r="A81" s="146">
        <v>75</v>
      </c>
      <c r="B81" s="433"/>
      <c r="C81" s="433"/>
      <c r="D81" s="463"/>
      <c r="E81" s="166" t="s">
        <v>1462</v>
      </c>
      <c r="F81" s="167" t="s">
        <v>1463</v>
      </c>
      <c r="G81" s="178" t="s">
        <v>1464</v>
      </c>
      <c r="H81" s="162" t="s">
        <v>1250</v>
      </c>
      <c r="I81" s="162"/>
    </row>
    <row r="82" spans="1:9" ht="30" customHeight="1" thickBot="1">
      <c r="A82" s="146">
        <v>76</v>
      </c>
      <c r="B82" s="433"/>
      <c r="C82" s="433"/>
      <c r="D82" s="463"/>
      <c r="E82" s="166" t="s">
        <v>1465</v>
      </c>
      <c r="F82" s="167" t="s">
        <v>1466</v>
      </c>
      <c r="G82" s="178" t="s">
        <v>1467</v>
      </c>
      <c r="H82" s="162" t="s">
        <v>1250</v>
      </c>
      <c r="I82" s="162"/>
    </row>
    <row r="83" spans="1:9" ht="30" customHeight="1" thickBot="1">
      <c r="A83" s="146">
        <v>77</v>
      </c>
      <c r="B83" s="433"/>
      <c r="C83" s="433"/>
      <c r="D83" s="463"/>
      <c r="E83" s="166" t="s">
        <v>1468</v>
      </c>
      <c r="F83" s="167" t="s">
        <v>1469</v>
      </c>
      <c r="G83" s="178" t="s">
        <v>1470</v>
      </c>
      <c r="H83" s="162" t="s">
        <v>1250</v>
      </c>
      <c r="I83" s="162"/>
    </row>
    <row r="84" spans="1:9" ht="30" customHeight="1" thickBot="1">
      <c r="A84" s="146">
        <v>78</v>
      </c>
      <c r="B84" s="433"/>
      <c r="C84" s="433"/>
      <c r="D84" s="463"/>
      <c r="E84" s="166" t="s">
        <v>1471</v>
      </c>
      <c r="F84" s="167" t="s">
        <v>1472</v>
      </c>
      <c r="G84" s="178" t="s">
        <v>1473</v>
      </c>
      <c r="H84" s="162" t="s">
        <v>1250</v>
      </c>
      <c r="I84" s="162"/>
    </row>
    <row r="85" spans="1:9" ht="30" customHeight="1" thickBot="1">
      <c r="A85" s="146">
        <v>79</v>
      </c>
      <c r="B85" s="433"/>
      <c r="C85" s="433"/>
      <c r="D85" s="463"/>
      <c r="E85" s="166" t="s">
        <v>1474</v>
      </c>
      <c r="F85" s="167" t="s">
        <v>1475</v>
      </c>
      <c r="G85" s="178" t="s">
        <v>1476</v>
      </c>
      <c r="H85" s="162" t="s">
        <v>1250</v>
      </c>
      <c r="I85" s="162"/>
    </row>
    <row r="86" spans="1:9" ht="30" customHeight="1" thickBot="1">
      <c r="A86" s="146">
        <v>80</v>
      </c>
      <c r="B86" s="433"/>
      <c r="C86" s="433"/>
      <c r="D86" s="463"/>
      <c r="E86" s="166" t="s">
        <v>1477</v>
      </c>
      <c r="F86" s="167" t="s">
        <v>1478</v>
      </c>
      <c r="G86" s="178" t="s">
        <v>1479</v>
      </c>
      <c r="H86" s="162" t="s">
        <v>1250</v>
      </c>
      <c r="I86" s="162"/>
    </row>
    <row r="87" spans="1:9" ht="30" customHeight="1" thickBot="1">
      <c r="A87" s="146">
        <v>81</v>
      </c>
      <c r="B87" s="433"/>
      <c r="C87" s="433"/>
      <c r="D87" s="463"/>
      <c r="E87" s="166" t="s">
        <v>1480</v>
      </c>
      <c r="F87" s="167" t="s">
        <v>1481</v>
      </c>
      <c r="G87" s="178" t="s">
        <v>1482</v>
      </c>
      <c r="H87" s="162" t="s">
        <v>1250</v>
      </c>
      <c r="I87" s="162"/>
    </row>
    <row r="88" spans="1:9" ht="30" customHeight="1" thickBot="1">
      <c r="A88" s="146">
        <v>82</v>
      </c>
      <c r="B88" s="433"/>
      <c r="C88" s="433"/>
      <c r="D88" s="463"/>
      <c r="E88" s="166" t="s">
        <v>1483</v>
      </c>
      <c r="F88" s="167" t="s">
        <v>1484</v>
      </c>
      <c r="G88" s="178" t="s">
        <v>1485</v>
      </c>
      <c r="H88" s="162" t="s">
        <v>1250</v>
      </c>
      <c r="I88" s="162"/>
    </row>
    <row r="89" spans="1:9" ht="30" customHeight="1" thickBot="1">
      <c r="A89" s="146">
        <v>83</v>
      </c>
      <c r="B89" s="433"/>
      <c r="C89" s="433"/>
      <c r="D89" s="463"/>
      <c r="E89" s="166" t="s">
        <v>1486</v>
      </c>
      <c r="F89" s="167" t="s">
        <v>1487</v>
      </c>
      <c r="G89" s="178" t="s">
        <v>1488</v>
      </c>
      <c r="H89" s="162" t="s">
        <v>1250</v>
      </c>
      <c r="I89" s="162"/>
    </row>
    <row r="90" spans="1:9" ht="30" customHeight="1" thickBot="1">
      <c r="A90" s="146">
        <v>84</v>
      </c>
      <c r="B90" s="433"/>
      <c r="C90" s="433"/>
      <c r="D90" s="463"/>
      <c r="E90" s="166" t="s">
        <v>1489</v>
      </c>
      <c r="F90" s="167" t="s">
        <v>1490</v>
      </c>
      <c r="G90" s="178" t="s">
        <v>1491</v>
      </c>
      <c r="H90" s="162" t="s">
        <v>1250</v>
      </c>
      <c r="I90" s="162"/>
    </row>
    <row r="91" spans="1:9" ht="30" customHeight="1" thickBot="1">
      <c r="A91" s="146">
        <v>85</v>
      </c>
      <c r="B91" s="433"/>
      <c r="C91" s="433"/>
      <c r="D91" s="463"/>
      <c r="E91" s="166" t="s">
        <v>1492</v>
      </c>
      <c r="F91" s="167" t="s">
        <v>1493</v>
      </c>
      <c r="G91" s="178" t="s">
        <v>1494</v>
      </c>
      <c r="H91" s="162" t="s">
        <v>1250</v>
      </c>
      <c r="I91" s="162"/>
    </row>
    <row r="92" spans="1:9" ht="30" customHeight="1" thickBot="1">
      <c r="A92" s="146">
        <v>86</v>
      </c>
      <c r="B92" s="433"/>
      <c r="C92" s="433"/>
      <c r="D92" s="463"/>
      <c r="E92" s="166" t="s">
        <v>1495</v>
      </c>
      <c r="F92" s="167" t="s">
        <v>1496</v>
      </c>
      <c r="G92" s="178" t="s">
        <v>1497</v>
      </c>
      <c r="H92" s="162" t="s">
        <v>1250</v>
      </c>
      <c r="I92" s="162"/>
    </row>
    <row r="93" spans="1:9" ht="30" customHeight="1" thickBot="1">
      <c r="A93" s="146">
        <v>87</v>
      </c>
      <c r="B93" s="433"/>
      <c r="C93" s="433"/>
      <c r="D93" s="463"/>
      <c r="E93" s="166" t="s">
        <v>1498</v>
      </c>
      <c r="F93" s="167" t="s">
        <v>1499</v>
      </c>
      <c r="G93" s="178" t="s">
        <v>1500</v>
      </c>
      <c r="H93" s="162" t="s">
        <v>1250</v>
      </c>
      <c r="I93" s="162"/>
    </row>
    <row r="94" spans="1:9" ht="30" customHeight="1" thickBot="1">
      <c r="A94" s="146">
        <v>88</v>
      </c>
      <c r="B94" s="433"/>
      <c r="C94" s="433"/>
      <c r="D94" s="463"/>
      <c r="E94" s="166" t="s">
        <v>1456</v>
      </c>
      <c r="F94" s="167" t="s">
        <v>1457</v>
      </c>
      <c r="G94" s="178" t="s">
        <v>1458</v>
      </c>
      <c r="H94" s="162" t="s">
        <v>1250</v>
      </c>
      <c r="I94" s="162"/>
    </row>
    <row r="95" spans="1:9" ht="30" customHeight="1" thickBot="1">
      <c r="A95" s="146">
        <v>89</v>
      </c>
      <c r="B95" s="433"/>
      <c r="C95" s="433"/>
      <c r="D95" s="463"/>
      <c r="E95" s="166" t="s">
        <v>1459</v>
      </c>
      <c r="F95" s="167" t="s">
        <v>1460</v>
      </c>
      <c r="G95" s="178" t="s">
        <v>1461</v>
      </c>
      <c r="H95" s="162" t="s">
        <v>1250</v>
      </c>
      <c r="I95" s="162"/>
    </row>
    <row r="96" spans="1:9" ht="30" customHeight="1" thickBot="1">
      <c r="A96" s="146">
        <v>90</v>
      </c>
      <c r="B96" s="433"/>
      <c r="C96" s="433"/>
      <c r="D96" s="463"/>
      <c r="E96" s="169" t="s">
        <v>1462</v>
      </c>
      <c r="F96" s="170" t="s">
        <v>1463</v>
      </c>
      <c r="G96" s="179" t="s">
        <v>1464</v>
      </c>
      <c r="H96" s="162" t="s">
        <v>1250</v>
      </c>
      <c r="I96" s="162"/>
    </row>
    <row r="97" spans="1:9" ht="30" customHeight="1" thickTop="1" thickBot="1">
      <c r="A97" s="146">
        <v>91</v>
      </c>
      <c r="B97" s="433"/>
      <c r="C97" s="433"/>
      <c r="D97" s="463"/>
      <c r="E97" s="172" t="s">
        <v>1501</v>
      </c>
      <c r="F97" s="173" t="s">
        <v>1502</v>
      </c>
      <c r="G97" s="180" t="s">
        <v>1503</v>
      </c>
      <c r="H97" s="162"/>
      <c r="I97" s="162" t="s">
        <v>1250</v>
      </c>
    </row>
    <row r="98" spans="1:9" ht="30" customHeight="1" thickBot="1">
      <c r="A98" s="146">
        <v>92</v>
      </c>
      <c r="B98" s="433"/>
      <c r="C98" s="433"/>
      <c r="D98" s="463"/>
      <c r="E98" s="181" t="s">
        <v>1504</v>
      </c>
      <c r="F98" s="182" t="s">
        <v>1505</v>
      </c>
      <c r="G98" s="183" t="s">
        <v>1506</v>
      </c>
      <c r="H98" s="162"/>
      <c r="I98" s="162" t="s">
        <v>1250</v>
      </c>
    </row>
    <row r="99" spans="1:9" ht="30" customHeight="1" thickBot="1">
      <c r="A99" s="146">
        <v>93</v>
      </c>
      <c r="B99" s="433"/>
      <c r="C99" s="433"/>
      <c r="D99" s="463"/>
      <c r="E99" s="166" t="s">
        <v>1507</v>
      </c>
      <c r="F99" s="167" t="s">
        <v>1508</v>
      </c>
      <c r="G99" s="178" t="s">
        <v>1509</v>
      </c>
      <c r="H99" s="162"/>
      <c r="I99" s="162" t="s">
        <v>1250</v>
      </c>
    </row>
    <row r="100" spans="1:9" ht="30" customHeight="1" thickBot="1">
      <c r="A100" s="146">
        <v>94</v>
      </c>
      <c r="B100" s="433"/>
      <c r="C100" s="433"/>
      <c r="D100" s="463"/>
      <c r="E100" s="166" t="s">
        <v>1510</v>
      </c>
      <c r="F100" s="167" t="s">
        <v>1511</v>
      </c>
      <c r="G100" s="178" t="s">
        <v>1512</v>
      </c>
      <c r="H100" s="162"/>
      <c r="I100" s="162" t="s">
        <v>1250</v>
      </c>
    </row>
    <row r="101" spans="1:9" ht="30" customHeight="1" thickBot="1">
      <c r="A101" s="146">
        <v>95</v>
      </c>
      <c r="B101" s="433"/>
      <c r="C101" s="433"/>
      <c r="D101" s="463"/>
      <c r="E101" s="166" t="s">
        <v>1513</v>
      </c>
      <c r="F101" s="167" t="s">
        <v>1514</v>
      </c>
      <c r="G101" s="178" t="s">
        <v>1515</v>
      </c>
      <c r="H101" s="162"/>
      <c r="I101" s="162" t="s">
        <v>1250</v>
      </c>
    </row>
    <row r="102" spans="1:9" ht="30" customHeight="1" thickBot="1">
      <c r="A102" s="146">
        <v>96</v>
      </c>
      <c r="B102" s="433"/>
      <c r="C102" s="433"/>
      <c r="D102" s="463"/>
      <c r="E102" s="166" t="s">
        <v>1516</v>
      </c>
      <c r="F102" s="167" t="s">
        <v>1517</v>
      </c>
      <c r="G102" s="178" t="s">
        <v>1518</v>
      </c>
      <c r="H102" s="162"/>
      <c r="I102" s="162" t="s">
        <v>1250</v>
      </c>
    </row>
    <row r="103" spans="1:9" ht="30" customHeight="1" thickBot="1">
      <c r="A103" s="146">
        <v>97</v>
      </c>
      <c r="B103" s="433"/>
      <c r="C103" s="433"/>
      <c r="D103" s="463"/>
      <c r="E103" s="166" t="s">
        <v>1519</v>
      </c>
      <c r="F103" s="167" t="s">
        <v>1520</v>
      </c>
      <c r="G103" s="178" t="s">
        <v>1521</v>
      </c>
      <c r="H103" s="162"/>
      <c r="I103" s="162" t="s">
        <v>1250</v>
      </c>
    </row>
    <row r="104" spans="1:9" ht="30" customHeight="1" thickBot="1">
      <c r="A104" s="146">
        <v>98</v>
      </c>
      <c r="B104" s="433"/>
      <c r="C104" s="433"/>
      <c r="D104" s="463"/>
      <c r="E104" s="166" t="s">
        <v>1522</v>
      </c>
      <c r="F104" s="167" t="s">
        <v>1523</v>
      </c>
      <c r="G104" s="178" t="s">
        <v>1524</v>
      </c>
      <c r="H104" s="162"/>
      <c r="I104" s="162" t="s">
        <v>1250</v>
      </c>
    </row>
    <row r="105" spans="1:9" ht="30" customHeight="1" thickBot="1">
      <c r="A105" s="146">
        <v>99</v>
      </c>
      <c r="B105" s="433"/>
      <c r="C105" s="433"/>
      <c r="D105" s="463"/>
      <c r="E105" s="166" t="s">
        <v>1525</v>
      </c>
      <c r="F105" s="167" t="s">
        <v>1526</v>
      </c>
      <c r="G105" s="178" t="s">
        <v>1527</v>
      </c>
      <c r="H105" s="162"/>
      <c r="I105" s="162" t="s">
        <v>1250</v>
      </c>
    </row>
    <row r="106" spans="1:9" ht="30" customHeight="1" thickBot="1">
      <c r="A106" s="146">
        <v>100</v>
      </c>
      <c r="B106" s="433"/>
      <c r="C106" s="433"/>
      <c r="D106" s="463"/>
      <c r="E106" s="166" t="s">
        <v>1528</v>
      </c>
      <c r="F106" s="167" t="s">
        <v>1529</v>
      </c>
      <c r="G106" s="178" t="s">
        <v>1530</v>
      </c>
      <c r="H106" s="162"/>
      <c r="I106" s="162" t="s">
        <v>1250</v>
      </c>
    </row>
    <row r="107" spans="1:9" ht="30" customHeight="1" thickBot="1">
      <c r="A107" s="146">
        <v>101</v>
      </c>
      <c r="B107" s="433"/>
      <c r="C107" s="433"/>
      <c r="D107" s="463"/>
      <c r="E107" s="166" t="s">
        <v>1531</v>
      </c>
      <c r="F107" s="167" t="s">
        <v>1532</v>
      </c>
      <c r="G107" s="178" t="s">
        <v>1533</v>
      </c>
      <c r="H107" s="162"/>
      <c r="I107" s="162" t="s">
        <v>1250</v>
      </c>
    </row>
    <row r="108" spans="1:9" ht="30" customHeight="1" thickBot="1">
      <c r="A108" s="146">
        <v>102</v>
      </c>
      <c r="B108" s="433"/>
      <c r="C108" s="433"/>
      <c r="D108" s="463"/>
      <c r="E108" s="166" t="s">
        <v>1534</v>
      </c>
      <c r="F108" s="167" t="s">
        <v>1535</v>
      </c>
      <c r="G108" s="178" t="s">
        <v>1524</v>
      </c>
      <c r="H108" s="162"/>
      <c r="I108" s="162" t="s">
        <v>1250</v>
      </c>
    </row>
    <row r="109" spans="1:9" ht="30" customHeight="1" thickBot="1">
      <c r="A109" s="146">
        <v>103</v>
      </c>
      <c r="B109" s="433"/>
      <c r="C109" s="433"/>
      <c r="D109" s="463"/>
      <c r="E109" s="166" t="s">
        <v>1536</v>
      </c>
      <c r="F109" s="167" t="s">
        <v>1537</v>
      </c>
      <c r="G109" s="178" t="s">
        <v>1538</v>
      </c>
      <c r="H109" s="162"/>
      <c r="I109" s="162" t="s">
        <v>1250</v>
      </c>
    </row>
    <row r="110" spans="1:9" ht="30" customHeight="1" thickBot="1">
      <c r="A110" s="146">
        <v>104</v>
      </c>
      <c r="B110" s="433"/>
      <c r="C110" s="433"/>
      <c r="D110" s="463"/>
      <c r="E110" s="166" t="s">
        <v>1539</v>
      </c>
      <c r="F110" s="167" t="s">
        <v>1540</v>
      </c>
      <c r="G110" s="178" t="s">
        <v>1541</v>
      </c>
      <c r="H110" s="162"/>
      <c r="I110" s="162" t="s">
        <v>1250</v>
      </c>
    </row>
    <row r="111" spans="1:9" ht="30" customHeight="1" thickBot="1">
      <c r="A111" s="146">
        <v>105</v>
      </c>
      <c r="B111" s="433"/>
      <c r="C111" s="433"/>
      <c r="D111" s="463"/>
      <c r="E111" s="166" t="s">
        <v>1542</v>
      </c>
      <c r="F111" s="167" t="s">
        <v>1543</v>
      </c>
      <c r="G111" s="178" t="s">
        <v>1544</v>
      </c>
      <c r="H111" s="162"/>
      <c r="I111" s="162" t="s">
        <v>1250</v>
      </c>
    </row>
    <row r="112" spans="1:9" ht="30" customHeight="1" thickBot="1">
      <c r="A112" s="146">
        <v>106</v>
      </c>
      <c r="B112" s="433"/>
      <c r="C112" s="433"/>
      <c r="D112" s="463"/>
      <c r="E112" s="166" t="s">
        <v>1447</v>
      </c>
      <c r="F112" s="167" t="s">
        <v>1545</v>
      </c>
      <c r="G112" s="178" t="s">
        <v>1546</v>
      </c>
      <c r="H112" s="162"/>
      <c r="I112" s="162" t="s">
        <v>1250</v>
      </c>
    </row>
    <row r="113" spans="1:9" ht="30" customHeight="1" thickBot="1">
      <c r="A113" s="146">
        <v>107</v>
      </c>
      <c r="B113" s="433"/>
      <c r="C113" s="433"/>
      <c r="D113" s="463"/>
      <c r="E113" s="166" t="s">
        <v>1547</v>
      </c>
      <c r="F113" s="167" t="s">
        <v>1548</v>
      </c>
      <c r="G113" s="178" t="s">
        <v>1549</v>
      </c>
      <c r="H113" s="162"/>
      <c r="I113" s="162" t="s">
        <v>1250</v>
      </c>
    </row>
    <row r="114" spans="1:9" ht="30" customHeight="1" thickBot="1">
      <c r="A114" s="146">
        <v>108</v>
      </c>
      <c r="B114" s="433"/>
      <c r="C114" s="433"/>
      <c r="D114" s="463"/>
      <c r="E114" s="169" t="s">
        <v>1550</v>
      </c>
      <c r="F114" s="170" t="s">
        <v>1551</v>
      </c>
      <c r="G114" s="179" t="s">
        <v>1552</v>
      </c>
      <c r="H114" s="162"/>
      <c r="I114" s="162" t="s">
        <v>1250</v>
      </c>
    </row>
    <row r="115" spans="1:9" ht="30" customHeight="1" thickBot="1">
      <c r="A115" s="146">
        <v>109</v>
      </c>
      <c r="B115" s="433"/>
      <c r="C115" s="433"/>
      <c r="D115" s="463"/>
      <c r="E115" s="9" t="s">
        <v>1553</v>
      </c>
      <c r="F115" s="9" t="s">
        <v>1554</v>
      </c>
      <c r="G115" s="9" t="s">
        <v>1555</v>
      </c>
      <c r="H115" s="162" t="s">
        <v>1250</v>
      </c>
      <c r="I115" s="162"/>
    </row>
    <row r="116" spans="1:9" ht="30" customHeight="1" thickBot="1">
      <c r="A116" s="146">
        <v>110</v>
      </c>
      <c r="B116" s="433"/>
      <c r="C116" s="433"/>
      <c r="D116" s="463"/>
      <c r="E116" s="9" t="s">
        <v>1556</v>
      </c>
      <c r="F116" s="9" t="s">
        <v>1557</v>
      </c>
      <c r="G116" s="9" t="s">
        <v>1558</v>
      </c>
      <c r="H116" s="162" t="s">
        <v>1250</v>
      </c>
      <c r="I116" s="162"/>
    </row>
    <row r="117" spans="1:9" ht="30" customHeight="1" thickBot="1">
      <c r="A117" s="146">
        <v>111</v>
      </c>
      <c r="B117" s="433"/>
      <c r="C117" s="433"/>
      <c r="D117" s="463"/>
      <c r="E117" s="9" t="s">
        <v>1559</v>
      </c>
      <c r="F117" s="9" t="s">
        <v>1560</v>
      </c>
      <c r="G117" s="9" t="s">
        <v>1561</v>
      </c>
      <c r="H117" s="162" t="s">
        <v>1250</v>
      </c>
      <c r="I117" s="162"/>
    </row>
    <row r="118" spans="1:9" ht="30" customHeight="1" thickBot="1">
      <c r="A118" s="146">
        <v>112</v>
      </c>
      <c r="B118" s="433"/>
      <c r="C118" s="433"/>
      <c r="D118" s="463"/>
      <c r="E118" s="9" t="s">
        <v>1562</v>
      </c>
      <c r="F118" s="9" t="s">
        <v>1563</v>
      </c>
      <c r="G118" s="9" t="s">
        <v>1564</v>
      </c>
      <c r="H118" s="162" t="s">
        <v>1250</v>
      </c>
      <c r="I118" s="162"/>
    </row>
    <row r="119" spans="1:9" ht="30" customHeight="1" thickBot="1">
      <c r="A119" s="146">
        <v>113</v>
      </c>
      <c r="B119" s="433"/>
      <c r="C119" s="433"/>
      <c r="D119" s="463"/>
      <c r="E119" s="9" t="s">
        <v>1565</v>
      </c>
      <c r="F119" s="9" t="s">
        <v>1566</v>
      </c>
      <c r="G119" s="9" t="s">
        <v>1567</v>
      </c>
      <c r="H119" s="162" t="s">
        <v>1250</v>
      </c>
      <c r="I119" s="162"/>
    </row>
    <row r="120" spans="1:9" ht="30" customHeight="1" thickBot="1">
      <c r="A120" s="146">
        <v>114</v>
      </c>
      <c r="B120" s="433"/>
      <c r="C120" s="433"/>
      <c r="D120" s="463"/>
      <c r="E120" s="9" t="s">
        <v>6424</v>
      </c>
      <c r="F120" s="9" t="s">
        <v>1568</v>
      </c>
      <c r="G120" s="9" t="s">
        <v>1285</v>
      </c>
      <c r="H120" s="162" t="s">
        <v>1250</v>
      </c>
      <c r="I120" s="162"/>
    </row>
    <row r="121" spans="1:9" ht="30" customHeight="1" thickBot="1">
      <c r="A121" s="146">
        <v>115</v>
      </c>
      <c r="B121" s="433"/>
      <c r="C121" s="433"/>
      <c r="D121" s="463"/>
      <c r="E121" s="9" t="s">
        <v>6425</v>
      </c>
      <c r="F121" s="9" t="s">
        <v>1569</v>
      </c>
      <c r="G121" s="9" t="s">
        <v>1570</v>
      </c>
      <c r="H121" s="162" t="s">
        <v>1250</v>
      </c>
      <c r="I121" s="162"/>
    </row>
    <row r="122" spans="1:9" ht="30" customHeight="1" thickBot="1">
      <c r="A122" s="146">
        <v>116</v>
      </c>
      <c r="B122" s="433"/>
      <c r="C122" s="433"/>
      <c r="D122" s="463"/>
      <c r="E122" s="9" t="s">
        <v>1571</v>
      </c>
      <c r="F122" s="9" t="s">
        <v>1572</v>
      </c>
      <c r="G122" s="9" t="s">
        <v>1573</v>
      </c>
      <c r="H122" s="162" t="s">
        <v>1250</v>
      </c>
      <c r="I122" s="162"/>
    </row>
    <row r="123" spans="1:9" ht="30" customHeight="1" thickBot="1">
      <c r="A123" s="146">
        <v>117</v>
      </c>
      <c r="B123" s="433"/>
      <c r="C123" s="433"/>
      <c r="D123" s="463"/>
      <c r="E123" s="9" t="s">
        <v>1574</v>
      </c>
      <c r="F123" s="9" t="s">
        <v>1575</v>
      </c>
      <c r="G123" s="9" t="s">
        <v>1576</v>
      </c>
      <c r="H123" s="162" t="s">
        <v>1250</v>
      </c>
      <c r="I123" s="162"/>
    </row>
    <row r="124" spans="1:9" ht="30" customHeight="1" thickBot="1">
      <c r="A124" s="146">
        <v>118</v>
      </c>
      <c r="B124" s="433"/>
      <c r="C124" s="433"/>
      <c r="D124" s="463"/>
      <c r="E124" s="9" t="s">
        <v>1577</v>
      </c>
      <c r="F124" s="9" t="s">
        <v>1578</v>
      </c>
      <c r="G124" s="9" t="s">
        <v>1579</v>
      </c>
      <c r="H124" s="162" t="s">
        <v>1250</v>
      </c>
      <c r="I124" s="162"/>
    </row>
    <row r="125" spans="1:9" ht="30" customHeight="1" thickBot="1">
      <c r="A125" s="146">
        <v>119</v>
      </c>
      <c r="B125" s="433"/>
      <c r="C125" s="433"/>
      <c r="D125" s="463"/>
      <c r="E125" s="9" t="s">
        <v>1580</v>
      </c>
      <c r="F125" s="9" t="s">
        <v>1581</v>
      </c>
      <c r="G125" s="9" t="s">
        <v>1285</v>
      </c>
      <c r="H125" s="162" t="s">
        <v>1250</v>
      </c>
      <c r="I125" s="162"/>
    </row>
    <row r="126" spans="1:9" ht="30" customHeight="1" thickBot="1">
      <c r="A126" s="146">
        <v>120</v>
      </c>
      <c r="B126" s="433"/>
      <c r="C126" s="433"/>
      <c r="D126" s="463"/>
      <c r="E126" s="9" t="s">
        <v>6426</v>
      </c>
      <c r="F126" s="9" t="s">
        <v>1582</v>
      </c>
      <c r="G126" s="9" t="s">
        <v>1583</v>
      </c>
      <c r="H126" s="162"/>
      <c r="I126" s="162" t="s">
        <v>1250</v>
      </c>
    </row>
    <row r="127" spans="1:9" ht="30" customHeight="1" thickBot="1">
      <c r="A127" s="146">
        <v>121</v>
      </c>
      <c r="B127" s="433"/>
      <c r="C127" s="433"/>
      <c r="D127" s="463"/>
      <c r="E127" s="9" t="s">
        <v>1584</v>
      </c>
      <c r="F127" s="9" t="s">
        <v>1585</v>
      </c>
      <c r="G127" s="9" t="s">
        <v>1586</v>
      </c>
      <c r="H127" s="162"/>
      <c r="I127" s="162" t="s">
        <v>1250</v>
      </c>
    </row>
    <row r="128" spans="1:9" ht="30" customHeight="1" thickBot="1">
      <c r="A128" s="146">
        <v>122</v>
      </c>
      <c r="B128" s="433"/>
      <c r="C128" s="433"/>
      <c r="D128" s="463"/>
      <c r="E128" s="9" t="s">
        <v>1268</v>
      </c>
      <c r="F128" s="9" t="s">
        <v>1587</v>
      </c>
      <c r="G128" s="9" t="s">
        <v>1588</v>
      </c>
      <c r="H128" s="162"/>
      <c r="I128" s="162" t="s">
        <v>1250</v>
      </c>
    </row>
    <row r="129" spans="1:9" ht="30" customHeight="1" thickBot="1">
      <c r="A129" s="146">
        <v>123</v>
      </c>
      <c r="B129" s="433"/>
      <c r="C129" s="433"/>
      <c r="D129" s="463"/>
      <c r="E129" s="9" t="s">
        <v>1589</v>
      </c>
      <c r="F129" s="9" t="s">
        <v>1590</v>
      </c>
      <c r="G129" s="9" t="s">
        <v>1591</v>
      </c>
      <c r="H129" s="162"/>
      <c r="I129" s="162" t="s">
        <v>1250</v>
      </c>
    </row>
    <row r="130" spans="1:9" ht="30" customHeight="1" thickBot="1">
      <c r="A130" s="146">
        <v>124</v>
      </c>
      <c r="B130" s="433"/>
      <c r="C130" s="433"/>
      <c r="D130" s="463"/>
      <c r="E130" s="9" t="s">
        <v>1592</v>
      </c>
      <c r="F130" s="9" t="s">
        <v>1593</v>
      </c>
      <c r="G130" s="9" t="s">
        <v>1594</v>
      </c>
      <c r="H130" s="162"/>
      <c r="I130" s="162" t="s">
        <v>1250</v>
      </c>
    </row>
    <row r="131" spans="1:9" ht="30" customHeight="1" thickBot="1">
      <c r="A131" s="146">
        <v>125</v>
      </c>
      <c r="B131" s="433"/>
      <c r="C131" s="433"/>
      <c r="D131" s="463"/>
      <c r="E131" s="9" t="s">
        <v>1595</v>
      </c>
      <c r="F131" s="9" t="s">
        <v>1596</v>
      </c>
      <c r="G131" s="9" t="s">
        <v>1285</v>
      </c>
      <c r="H131" s="162"/>
      <c r="I131" s="162" t="s">
        <v>1250</v>
      </c>
    </row>
    <row r="132" spans="1:9" ht="30" customHeight="1" thickBot="1">
      <c r="A132" s="146">
        <v>126</v>
      </c>
      <c r="B132" s="433"/>
      <c r="C132" s="433"/>
      <c r="D132" s="463"/>
      <c r="E132" s="9" t="s">
        <v>1597</v>
      </c>
      <c r="F132" s="9" t="s">
        <v>1598</v>
      </c>
      <c r="G132" s="9" t="s">
        <v>1285</v>
      </c>
      <c r="H132" s="162"/>
      <c r="I132" s="162" t="s">
        <v>1250</v>
      </c>
    </row>
    <row r="133" spans="1:9" ht="30" customHeight="1" thickBot="1">
      <c r="A133" s="146">
        <v>127</v>
      </c>
      <c r="B133" s="433"/>
      <c r="C133" s="433"/>
      <c r="D133" s="463"/>
      <c r="E133" s="9" t="s">
        <v>1599</v>
      </c>
      <c r="F133" s="9" t="s">
        <v>1600</v>
      </c>
      <c r="G133" s="9" t="s">
        <v>6427</v>
      </c>
      <c r="H133" s="162"/>
      <c r="I133" s="162" t="s">
        <v>1250</v>
      </c>
    </row>
    <row r="134" spans="1:9" ht="30" customHeight="1" thickBot="1">
      <c r="A134" s="146">
        <v>128</v>
      </c>
      <c r="B134" s="433"/>
      <c r="C134" s="433"/>
      <c r="D134" s="463"/>
      <c r="E134" s="9" t="s">
        <v>1601</v>
      </c>
      <c r="F134" s="9" t="s">
        <v>1602</v>
      </c>
      <c r="G134" s="9" t="s">
        <v>1603</v>
      </c>
      <c r="H134" s="162"/>
      <c r="I134" s="162" t="s">
        <v>1250</v>
      </c>
    </row>
    <row r="135" spans="1:9" ht="30" customHeight="1" thickBot="1">
      <c r="A135" s="146">
        <v>129</v>
      </c>
      <c r="B135" s="433"/>
      <c r="C135" s="433"/>
      <c r="D135" s="463"/>
      <c r="E135" s="9" t="s">
        <v>1604</v>
      </c>
      <c r="F135" s="9" t="s">
        <v>1605</v>
      </c>
      <c r="G135" s="9" t="s">
        <v>1606</v>
      </c>
      <c r="H135" s="162"/>
      <c r="I135" s="162" t="s">
        <v>1250</v>
      </c>
    </row>
    <row r="136" spans="1:9" ht="30" customHeight="1" thickBot="1">
      <c r="A136" s="146">
        <v>130</v>
      </c>
      <c r="B136" s="433"/>
      <c r="C136" s="433"/>
      <c r="D136" s="463"/>
      <c r="E136" s="9" t="s">
        <v>1607</v>
      </c>
      <c r="F136" s="9" t="s">
        <v>1608</v>
      </c>
      <c r="G136" s="9" t="s">
        <v>1609</v>
      </c>
      <c r="H136" s="162"/>
      <c r="I136" s="162" t="s">
        <v>1250</v>
      </c>
    </row>
    <row r="137" spans="1:9" ht="30" customHeight="1" thickBot="1">
      <c r="A137" s="146">
        <v>131</v>
      </c>
      <c r="B137" s="433"/>
      <c r="C137" s="433"/>
      <c r="D137" s="463"/>
      <c r="E137" s="9" t="s">
        <v>1610</v>
      </c>
      <c r="F137" s="9" t="s">
        <v>1611</v>
      </c>
      <c r="G137" s="9" t="s">
        <v>6428</v>
      </c>
      <c r="H137" s="162" t="s">
        <v>1250</v>
      </c>
      <c r="I137" s="162"/>
    </row>
    <row r="138" spans="1:9" ht="30" customHeight="1" thickBot="1">
      <c r="A138" s="146">
        <v>132</v>
      </c>
      <c r="B138" s="433"/>
      <c r="C138" s="433"/>
      <c r="D138" s="463"/>
      <c r="E138" s="9" t="s">
        <v>1612</v>
      </c>
      <c r="F138" s="9" t="s">
        <v>1613</v>
      </c>
      <c r="G138" s="9" t="s">
        <v>1614</v>
      </c>
      <c r="H138" s="162" t="s">
        <v>1250</v>
      </c>
      <c r="I138" s="162"/>
    </row>
    <row r="139" spans="1:9" ht="30" customHeight="1" thickBot="1">
      <c r="A139" s="146">
        <v>133</v>
      </c>
      <c r="B139" s="433"/>
      <c r="C139" s="433"/>
      <c r="D139" s="463"/>
      <c r="E139" s="9" t="s">
        <v>1615</v>
      </c>
      <c r="F139" s="9" t="s">
        <v>1616</v>
      </c>
      <c r="G139" s="9" t="s">
        <v>1617</v>
      </c>
      <c r="H139" s="162" t="s">
        <v>1250</v>
      </c>
      <c r="I139" s="162"/>
    </row>
    <row r="140" spans="1:9" ht="30" customHeight="1" thickBot="1">
      <c r="A140" s="146">
        <v>134</v>
      </c>
      <c r="B140" s="433"/>
      <c r="C140" s="433"/>
      <c r="D140" s="463"/>
      <c r="E140" s="9" t="s">
        <v>1618</v>
      </c>
      <c r="F140" s="9" t="s">
        <v>1619</v>
      </c>
      <c r="G140" s="9" t="s">
        <v>1620</v>
      </c>
      <c r="H140" s="162" t="s">
        <v>1250</v>
      </c>
      <c r="I140" s="162"/>
    </row>
    <row r="141" spans="1:9" ht="30" customHeight="1" thickBot="1">
      <c r="A141" s="146">
        <v>135</v>
      </c>
      <c r="B141" s="433"/>
      <c r="C141" s="433"/>
      <c r="D141" s="463"/>
      <c r="E141" s="9" t="s">
        <v>1621</v>
      </c>
      <c r="F141" s="9" t="s">
        <v>1622</v>
      </c>
      <c r="G141" s="9" t="s">
        <v>1623</v>
      </c>
      <c r="H141" s="162" t="s">
        <v>1250</v>
      </c>
      <c r="I141" s="162"/>
    </row>
    <row r="142" spans="1:9" ht="30" customHeight="1" thickBot="1">
      <c r="A142" s="146">
        <v>136</v>
      </c>
      <c r="B142" s="433"/>
      <c r="C142" s="433"/>
      <c r="D142" s="463"/>
      <c r="E142" s="9" t="s">
        <v>1624</v>
      </c>
      <c r="F142" s="9" t="s">
        <v>1625</v>
      </c>
      <c r="G142" s="9" t="s">
        <v>1626</v>
      </c>
      <c r="H142" s="162" t="s">
        <v>1250</v>
      </c>
      <c r="I142" s="162"/>
    </row>
    <row r="143" spans="1:9" ht="30" customHeight="1" thickBot="1">
      <c r="A143" s="146">
        <v>137</v>
      </c>
      <c r="B143" s="433"/>
      <c r="C143" s="433"/>
      <c r="D143" s="463"/>
      <c r="E143" s="9" t="s">
        <v>1627</v>
      </c>
      <c r="F143" s="9" t="s">
        <v>1628</v>
      </c>
      <c r="G143" s="9" t="s">
        <v>1629</v>
      </c>
      <c r="H143" s="162" t="s">
        <v>1250</v>
      </c>
      <c r="I143" s="162"/>
    </row>
    <row r="144" spans="1:9" ht="30" customHeight="1" thickBot="1">
      <c r="A144" s="146">
        <v>138</v>
      </c>
      <c r="B144" s="433"/>
      <c r="C144" s="433"/>
      <c r="D144" s="463"/>
      <c r="E144" s="9" t="s">
        <v>1630</v>
      </c>
      <c r="F144" s="9" t="s">
        <v>1631</v>
      </c>
      <c r="G144" s="9" t="s">
        <v>1632</v>
      </c>
      <c r="H144" s="162" t="s">
        <v>1250</v>
      </c>
      <c r="I144" s="162"/>
    </row>
    <row r="145" spans="1:9" ht="30" customHeight="1" thickBot="1">
      <c r="A145" s="146">
        <v>139</v>
      </c>
      <c r="B145" s="433"/>
      <c r="C145" s="433"/>
      <c r="D145" s="463"/>
      <c r="E145" s="9" t="s">
        <v>1633</v>
      </c>
      <c r="F145" s="9" t="s">
        <v>1622</v>
      </c>
      <c r="G145" s="9" t="s">
        <v>1634</v>
      </c>
      <c r="H145" s="162" t="s">
        <v>1250</v>
      </c>
      <c r="I145" s="162"/>
    </row>
    <row r="146" spans="1:9" ht="30" customHeight="1" thickBot="1">
      <c r="A146" s="146">
        <v>140</v>
      </c>
      <c r="B146" s="433"/>
      <c r="C146" s="433"/>
      <c r="D146" s="463"/>
      <c r="E146" s="9" t="s">
        <v>1635</v>
      </c>
      <c r="F146" s="9" t="s">
        <v>1636</v>
      </c>
      <c r="G146" s="9" t="s">
        <v>1637</v>
      </c>
      <c r="H146" s="162" t="s">
        <v>1250</v>
      </c>
      <c r="I146" s="162"/>
    </row>
    <row r="147" spans="1:9" ht="30" customHeight="1" thickBot="1">
      <c r="A147" s="146">
        <v>141</v>
      </c>
      <c r="B147" s="433"/>
      <c r="C147" s="433"/>
      <c r="D147" s="463"/>
      <c r="E147" s="9" t="s">
        <v>1638</v>
      </c>
      <c r="F147" s="9" t="s">
        <v>1639</v>
      </c>
      <c r="G147" s="9" t="s">
        <v>1640</v>
      </c>
      <c r="H147" s="162" t="s">
        <v>1250</v>
      </c>
      <c r="I147" s="162"/>
    </row>
    <row r="148" spans="1:9" ht="30" customHeight="1" thickBot="1">
      <c r="A148" s="146">
        <v>142</v>
      </c>
      <c r="B148" s="433"/>
      <c r="C148" s="433"/>
      <c r="D148" s="463"/>
      <c r="E148" s="9" t="s">
        <v>1641</v>
      </c>
      <c r="F148" s="9" t="s">
        <v>1642</v>
      </c>
      <c r="G148" s="9" t="s">
        <v>1643</v>
      </c>
      <c r="H148" s="162" t="s">
        <v>1250</v>
      </c>
      <c r="I148" s="162"/>
    </row>
    <row r="149" spans="1:9" ht="30" customHeight="1" thickBot="1">
      <c r="A149" s="146">
        <v>143</v>
      </c>
      <c r="B149" s="433"/>
      <c r="C149" s="433"/>
      <c r="D149" s="463"/>
      <c r="E149" s="9" t="s">
        <v>1644</v>
      </c>
      <c r="F149" s="9" t="s">
        <v>1645</v>
      </c>
      <c r="G149" s="9" t="s">
        <v>1646</v>
      </c>
      <c r="H149" s="162" t="s">
        <v>1250</v>
      </c>
      <c r="I149" s="162"/>
    </row>
    <row r="150" spans="1:9" ht="30" customHeight="1" thickBot="1">
      <c r="A150" s="146">
        <v>144</v>
      </c>
      <c r="B150" s="433"/>
      <c r="C150" s="433"/>
      <c r="D150" s="463"/>
      <c r="E150" s="9" t="s">
        <v>1647</v>
      </c>
      <c r="F150" s="9" t="s">
        <v>1648</v>
      </c>
      <c r="G150" s="9" t="s">
        <v>1649</v>
      </c>
      <c r="H150" s="162" t="s">
        <v>1250</v>
      </c>
      <c r="I150" s="162"/>
    </row>
    <row r="151" spans="1:9" ht="30" customHeight="1" thickBot="1">
      <c r="A151" s="146">
        <v>145</v>
      </c>
      <c r="B151" s="433"/>
      <c r="C151" s="433"/>
      <c r="D151" s="463"/>
      <c r="E151" s="9" t="s">
        <v>1650</v>
      </c>
      <c r="F151" s="9" t="s">
        <v>1651</v>
      </c>
      <c r="G151" s="9" t="s">
        <v>6429</v>
      </c>
      <c r="H151" s="162" t="s">
        <v>1250</v>
      </c>
      <c r="I151" s="162"/>
    </row>
    <row r="152" spans="1:9" ht="30" customHeight="1" thickBot="1">
      <c r="A152" s="146">
        <v>146</v>
      </c>
      <c r="B152" s="433"/>
      <c r="C152" s="433"/>
      <c r="D152" s="463"/>
      <c r="E152" s="9" t="s">
        <v>1652</v>
      </c>
      <c r="F152" s="9" t="s">
        <v>1653</v>
      </c>
      <c r="G152" s="9" t="s">
        <v>1315</v>
      </c>
      <c r="H152" s="162"/>
      <c r="I152" s="162" t="s">
        <v>1250</v>
      </c>
    </row>
    <row r="153" spans="1:9" ht="30" customHeight="1" thickBot="1">
      <c r="A153" s="146">
        <v>147</v>
      </c>
      <c r="B153" s="433"/>
      <c r="C153" s="433"/>
      <c r="D153" s="463"/>
      <c r="E153" s="9" t="s">
        <v>1654</v>
      </c>
      <c r="F153" s="9" t="s">
        <v>1655</v>
      </c>
      <c r="G153" s="9" t="s">
        <v>1315</v>
      </c>
      <c r="H153" s="162"/>
      <c r="I153" s="162" t="s">
        <v>1250</v>
      </c>
    </row>
    <row r="154" spans="1:9" ht="30" customHeight="1" thickBot="1">
      <c r="A154" s="146">
        <v>148</v>
      </c>
      <c r="B154" s="433"/>
      <c r="C154" s="433"/>
      <c r="D154" s="463"/>
      <c r="E154" s="9" t="s">
        <v>1656</v>
      </c>
      <c r="F154" s="9" t="s">
        <v>1657</v>
      </c>
      <c r="G154" s="9" t="s">
        <v>1315</v>
      </c>
      <c r="H154" s="162"/>
      <c r="I154" s="162" t="s">
        <v>1250</v>
      </c>
    </row>
    <row r="155" spans="1:9" ht="30" customHeight="1" thickBot="1">
      <c r="A155" s="146">
        <v>149</v>
      </c>
      <c r="B155" s="433"/>
      <c r="C155" s="433"/>
      <c r="D155" s="463"/>
      <c r="E155" s="9" t="s">
        <v>1658</v>
      </c>
      <c r="F155" s="9" t="s">
        <v>1659</v>
      </c>
      <c r="G155" s="9" t="s">
        <v>1660</v>
      </c>
      <c r="H155" s="162"/>
      <c r="I155" s="162" t="s">
        <v>1250</v>
      </c>
    </row>
    <row r="156" spans="1:9" ht="30" customHeight="1" thickBot="1">
      <c r="A156" s="146">
        <v>150</v>
      </c>
      <c r="B156" s="433"/>
      <c r="C156" s="433"/>
      <c r="D156" s="463"/>
      <c r="E156" s="9" t="s">
        <v>1661</v>
      </c>
      <c r="F156" s="9" t="s">
        <v>1662</v>
      </c>
      <c r="G156" s="9" t="s">
        <v>1663</v>
      </c>
      <c r="H156" s="162"/>
      <c r="I156" s="162" t="s">
        <v>1250</v>
      </c>
    </row>
    <row r="157" spans="1:9" ht="30" customHeight="1" thickBot="1">
      <c r="A157" s="146">
        <v>151</v>
      </c>
      <c r="B157" s="433"/>
      <c r="C157" s="433"/>
      <c r="D157" s="463"/>
      <c r="E157" s="9" t="s">
        <v>1664</v>
      </c>
      <c r="F157" s="9" t="s">
        <v>1616</v>
      </c>
      <c r="G157" s="9" t="s">
        <v>1665</v>
      </c>
      <c r="H157" s="162"/>
      <c r="I157" s="162" t="s">
        <v>1250</v>
      </c>
    </row>
    <row r="158" spans="1:9" ht="30" customHeight="1" thickBot="1">
      <c r="A158" s="146">
        <v>152</v>
      </c>
      <c r="B158" s="433"/>
      <c r="C158" s="433"/>
      <c r="D158" s="463"/>
      <c r="E158" s="9" t="s">
        <v>1666</v>
      </c>
      <c r="F158" s="9" t="s">
        <v>1667</v>
      </c>
      <c r="G158" s="9" t="s">
        <v>1668</v>
      </c>
      <c r="H158" s="162"/>
      <c r="I158" s="162" t="s">
        <v>1250</v>
      </c>
    </row>
    <row r="159" spans="1:9" ht="30" customHeight="1" thickBot="1">
      <c r="A159" s="146">
        <v>153</v>
      </c>
      <c r="B159" s="433"/>
      <c r="C159" s="433"/>
      <c r="D159" s="463"/>
      <c r="E159" s="9" t="s">
        <v>1669</v>
      </c>
      <c r="F159" s="9" t="s">
        <v>1670</v>
      </c>
      <c r="G159" s="9" t="s">
        <v>1315</v>
      </c>
      <c r="H159" s="162"/>
      <c r="I159" s="162" t="s">
        <v>1250</v>
      </c>
    </row>
    <row r="160" spans="1:9" ht="30" customHeight="1" thickBot="1">
      <c r="A160" s="146">
        <v>154</v>
      </c>
      <c r="B160" s="433"/>
      <c r="C160" s="433"/>
      <c r="D160" s="463"/>
      <c r="E160" s="9" t="s">
        <v>1671</v>
      </c>
      <c r="F160" s="9" t="s">
        <v>1672</v>
      </c>
      <c r="G160" s="9" t="s">
        <v>1673</v>
      </c>
      <c r="H160" s="162"/>
      <c r="I160" s="162" t="s">
        <v>1250</v>
      </c>
    </row>
    <row r="161" spans="1:9" ht="30" customHeight="1" thickBot="1">
      <c r="A161" s="146">
        <v>155</v>
      </c>
      <c r="B161" s="433"/>
      <c r="C161" s="433"/>
      <c r="D161" s="463"/>
      <c r="E161" s="9" t="s">
        <v>1674</v>
      </c>
      <c r="F161" s="9" t="s">
        <v>1675</v>
      </c>
      <c r="G161" s="9" t="s">
        <v>1676</v>
      </c>
      <c r="H161" s="162"/>
      <c r="I161" s="162" t="s">
        <v>1250</v>
      </c>
    </row>
    <row r="162" spans="1:9" ht="30" customHeight="1" thickBot="1">
      <c r="A162" s="146">
        <v>156</v>
      </c>
      <c r="B162" s="433"/>
      <c r="C162" s="433"/>
      <c r="D162" s="463"/>
      <c r="E162" s="9" t="s">
        <v>1677</v>
      </c>
      <c r="F162" s="9" t="s">
        <v>1404</v>
      </c>
      <c r="G162" s="9" t="s">
        <v>1678</v>
      </c>
      <c r="H162" s="162"/>
      <c r="I162" s="162" t="s">
        <v>1250</v>
      </c>
    </row>
    <row r="163" spans="1:9" ht="30" customHeight="1" thickBot="1">
      <c r="A163" s="146">
        <v>157</v>
      </c>
      <c r="B163" s="433"/>
      <c r="C163" s="433"/>
      <c r="D163" s="463"/>
      <c r="E163" s="9" t="s">
        <v>1679</v>
      </c>
      <c r="F163" s="9" t="s">
        <v>1680</v>
      </c>
      <c r="G163" s="9" t="s">
        <v>1681</v>
      </c>
      <c r="H163" s="162"/>
      <c r="I163" s="162" t="s">
        <v>1250</v>
      </c>
    </row>
    <row r="164" spans="1:9" ht="30" customHeight="1" thickBot="1">
      <c r="A164" s="146">
        <v>158</v>
      </c>
      <c r="B164" s="433"/>
      <c r="C164" s="433"/>
      <c r="D164" s="463"/>
      <c r="E164" s="9" t="s">
        <v>1682</v>
      </c>
      <c r="F164" s="9" t="s">
        <v>1683</v>
      </c>
      <c r="G164" s="9" t="s">
        <v>1678</v>
      </c>
      <c r="H164" s="162"/>
      <c r="I164" s="162" t="s">
        <v>1250</v>
      </c>
    </row>
    <row r="165" spans="1:9" ht="30" customHeight="1" thickBot="1">
      <c r="A165" s="146">
        <v>159</v>
      </c>
      <c r="B165" s="433"/>
      <c r="C165" s="433"/>
      <c r="D165" s="463"/>
      <c r="E165" s="9" t="s">
        <v>1684</v>
      </c>
      <c r="F165" s="9" t="s">
        <v>1685</v>
      </c>
      <c r="G165" s="9" t="s">
        <v>1315</v>
      </c>
      <c r="H165" s="162"/>
      <c r="I165" s="162" t="s">
        <v>1250</v>
      </c>
    </row>
    <row r="166" spans="1:9" ht="30" customHeight="1" thickBot="1">
      <c r="A166" s="146">
        <v>160</v>
      </c>
      <c r="B166" s="433"/>
      <c r="C166" s="433"/>
      <c r="D166" s="463"/>
      <c r="E166" s="9" t="s">
        <v>1686</v>
      </c>
      <c r="F166" s="9" t="s">
        <v>1687</v>
      </c>
      <c r="G166" s="9" t="s">
        <v>1688</v>
      </c>
      <c r="H166" s="162"/>
      <c r="I166" s="162" t="s">
        <v>1250</v>
      </c>
    </row>
    <row r="167" spans="1:9" ht="30" customHeight="1" thickBot="1">
      <c r="A167" s="146">
        <v>161</v>
      </c>
      <c r="B167" s="433"/>
      <c r="C167" s="433"/>
      <c r="D167" s="463"/>
      <c r="E167" s="9" t="s">
        <v>1689</v>
      </c>
      <c r="F167" s="9" t="s">
        <v>1690</v>
      </c>
      <c r="G167" s="9" t="s">
        <v>1691</v>
      </c>
      <c r="H167" s="162" t="s">
        <v>1250</v>
      </c>
      <c r="I167" s="162"/>
    </row>
    <row r="168" spans="1:9" ht="30" customHeight="1" thickBot="1">
      <c r="A168" s="146">
        <v>162</v>
      </c>
      <c r="B168" s="433"/>
      <c r="C168" s="433"/>
      <c r="D168" s="463"/>
      <c r="E168" s="9" t="s">
        <v>1692</v>
      </c>
      <c r="F168" s="9" t="s">
        <v>1693</v>
      </c>
      <c r="G168" s="9" t="s">
        <v>1694</v>
      </c>
      <c r="H168" s="162" t="s">
        <v>1250</v>
      </c>
      <c r="I168" s="162"/>
    </row>
    <row r="169" spans="1:9" ht="30" customHeight="1" thickBot="1">
      <c r="A169" s="146">
        <v>163</v>
      </c>
      <c r="B169" s="433"/>
      <c r="C169" s="433"/>
      <c r="D169" s="463"/>
      <c r="E169" s="9" t="s">
        <v>1695</v>
      </c>
      <c r="F169" s="9" t="s">
        <v>1696</v>
      </c>
      <c r="G169" s="9" t="s">
        <v>1697</v>
      </c>
      <c r="H169" s="162" t="s">
        <v>1250</v>
      </c>
      <c r="I169" s="162"/>
    </row>
    <row r="170" spans="1:9" ht="30" customHeight="1" thickBot="1">
      <c r="A170" s="146">
        <v>164</v>
      </c>
      <c r="B170" s="433"/>
      <c r="C170" s="433"/>
      <c r="D170" s="463"/>
      <c r="E170" s="9" t="s">
        <v>1698</v>
      </c>
      <c r="F170" s="9" t="s">
        <v>1699</v>
      </c>
      <c r="G170" s="9" t="s">
        <v>1700</v>
      </c>
      <c r="H170" s="162" t="s">
        <v>1250</v>
      </c>
      <c r="I170" s="162"/>
    </row>
    <row r="171" spans="1:9" ht="30" customHeight="1" thickBot="1">
      <c r="A171" s="146">
        <v>165</v>
      </c>
      <c r="B171" s="433"/>
      <c r="C171" s="433"/>
      <c r="D171" s="463"/>
      <c r="E171" s="9" t="s">
        <v>1701</v>
      </c>
      <c r="F171" s="9" t="s">
        <v>1702</v>
      </c>
      <c r="G171" s="9" t="s">
        <v>1703</v>
      </c>
      <c r="H171" s="162" t="s">
        <v>1250</v>
      </c>
      <c r="I171" s="162"/>
    </row>
    <row r="172" spans="1:9" ht="30" customHeight="1" thickBot="1">
      <c r="A172" s="146">
        <v>166</v>
      </c>
      <c r="B172" s="433"/>
      <c r="C172" s="433"/>
      <c r="D172" s="463"/>
      <c r="E172" s="9" t="s">
        <v>1704</v>
      </c>
      <c r="F172" s="9" t="s">
        <v>1705</v>
      </c>
      <c r="G172" s="9" t="s">
        <v>1706</v>
      </c>
      <c r="H172" s="162" t="s">
        <v>1250</v>
      </c>
      <c r="I172" s="162"/>
    </row>
    <row r="173" spans="1:9" ht="30" customHeight="1" thickBot="1">
      <c r="A173" s="146">
        <v>167</v>
      </c>
      <c r="B173" s="433"/>
      <c r="C173" s="433"/>
      <c r="D173" s="463"/>
      <c r="E173" s="9" t="s">
        <v>1692</v>
      </c>
      <c r="F173" s="9" t="s">
        <v>1693</v>
      </c>
      <c r="G173" s="9" t="s">
        <v>1694</v>
      </c>
      <c r="H173" s="162" t="s">
        <v>1250</v>
      </c>
      <c r="I173" s="162"/>
    </row>
    <row r="174" spans="1:9" ht="30" customHeight="1" thickBot="1">
      <c r="A174" s="146">
        <v>168</v>
      </c>
      <c r="B174" s="433"/>
      <c r="C174" s="433"/>
      <c r="D174" s="463"/>
      <c r="E174" s="9" t="s">
        <v>1707</v>
      </c>
      <c r="F174" s="9" t="s">
        <v>1708</v>
      </c>
      <c r="G174" s="9" t="s">
        <v>6430</v>
      </c>
      <c r="H174" s="162" t="s">
        <v>1250</v>
      </c>
      <c r="I174" s="162"/>
    </row>
    <row r="175" spans="1:9" ht="30" customHeight="1" thickBot="1">
      <c r="A175" s="146">
        <v>169</v>
      </c>
      <c r="B175" s="433"/>
      <c r="C175" s="433"/>
      <c r="D175" s="463"/>
      <c r="E175" s="9" t="s">
        <v>1709</v>
      </c>
      <c r="F175" s="9" t="s">
        <v>1710</v>
      </c>
      <c r="G175" s="9" t="s">
        <v>1711</v>
      </c>
      <c r="H175" s="162" t="s">
        <v>1250</v>
      </c>
      <c r="I175" s="162"/>
    </row>
    <row r="176" spans="1:9" ht="30" customHeight="1" thickBot="1">
      <c r="A176" s="146">
        <v>170</v>
      </c>
      <c r="B176" s="433"/>
      <c r="C176" s="433"/>
      <c r="D176" s="463"/>
      <c r="E176" s="9" t="s">
        <v>1712</v>
      </c>
      <c r="F176" s="9" t="s">
        <v>1713</v>
      </c>
      <c r="G176" s="9" t="s">
        <v>6431</v>
      </c>
      <c r="H176" s="162" t="s">
        <v>1250</v>
      </c>
      <c r="I176" s="162"/>
    </row>
    <row r="177" spans="1:9" ht="30" customHeight="1" thickBot="1">
      <c r="A177" s="146">
        <v>171</v>
      </c>
      <c r="B177" s="433"/>
      <c r="C177" s="433"/>
      <c r="D177" s="463"/>
      <c r="E177" s="9" t="s">
        <v>1714</v>
      </c>
      <c r="F177" s="9" t="s">
        <v>1715</v>
      </c>
      <c r="G177" s="9" t="s">
        <v>1716</v>
      </c>
      <c r="H177" s="162" t="s">
        <v>1250</v>
      </c>
      <c r="I177" s="162"/>
    </row>
    <row r="178" spans="1:9" ht="30" customHeight="1" thickBot="1">
      <c r="A178" s="146">
        <v>172</v>
      </c>
      <c r="B178" s="433"/>
      <c r="C178" s="433"/>
      <c r="D178" s="463"/>
      <c r="E178" s="9" t="s">
        <v>1717</v>
      </c>
      <c r="F178" s="9" t="s">
        <v>1718</v>
      </c>
      <c r="G178" s="9" t="s">
        <v>1719</v>
      </c>
      <c r="H178" s="162" t="s">
        <v>1250</v>
      </c>
      <c r="I178" s="162"/>
    </row>
    <row r="179" spans="1:9" ht="30" customHeight="1" thickBot="1">
      <c r="A179" s="146">
        <v>173</v>
      </c>
      <c r="B179" s="433"/>
      <c r="C179" s="433"/>
      <c r="D179" s="463"/>
      <c r="E179" s="9" t="s">
        <v>1720</v>
      </c>
      <c r="F179" s="9" t="s">
        <v>1721</v>
      </c>
      <c r="G179" s="9" t="s">
        <v>1722</v>
      </c>
      <c r="H179" s="162" t="s">
        <v>1250</v>
      </c>
      <c r="I179" s="162"/>
    </row>
    <row r="180" spans="1:9" ht="30" customHeight="1" thickBot="1">
      <c r="A180" s="146">
        <v>174</v>
      </c>
      <c r="B180" s="433"/>
      <c r="C180" s="433"/>
      <c r="D180" s="463"/>
      <c r="E180" s="9" t="s">
        <v>1723</v>
      </c>
      <c r="F180" s="9" t="s">
        <v>1724</v>
      </c>
      <c r="G180" s="9" t="s">
        <v>6432</v>
      </c>
      <c r="H180" s="162" t="s">
        <v>1250</v>
      </c>
      <c r="I180" s="162"/>
    </row>
    <row r="181" spans="1:9" ht="30" customHeight="1" thickBot="1">
      <c r="A181" s="146">
        <v>175</v>
      </c>
      <c r="B181" s="433"/>
      <c r="C181" s="433"/>
      <c r="D181" s="463"/>
      <c r="E181" s="9" t="s">
        <v>1725</v>
      </c>
      <c r="F181" s="9" t="s">
        <v>1726</v>
      </c>
      <c r="G181" s="9" t="s">
        <v>6433</v>
      </c>
      <c r="H181" s="162" t="s">
        <v>1250</v>
      </c>
      <c r="I181" s="162"/>
    </row>
    <row r="182" spans="1:9" ht="30" customHeight="1" thickBot="1">
      <c r="A182" s="146">
        <v>176</v>
      </c>
      <c r="B182" s="433"/>
      <c r="C182" s="433"/>
      <c r="D182" s="463"/>
      <c r="E182" s="9" t="s">
        <v>1727</v>
      </c>
      <c r="F182" s="9" t="s">
        <v>1728</v>
      </c>
      <c r="G182" s="9" t="s">
        <v>6434</v>
      </c>
      <c r="H182" s="162"/>
      <c r="I182" s="162" t="s">
        <v>1250</v>
      </c>
    </row>
    <row r="183" spans="1:9" ht="30" customHeight="1" thickBot="1">
      <c r="A183" s="146">
        <v>177</v>
      </c>
      <c r="B183" s="433"/>
      <c r="C183" s="433"/>
      <c r="D183" s="463"/>
      <c r="E183" s="9" t="s">
        <v>1720</v>
      </c>
      <c r="F183" s="9" t="s">
        <v>1721</v>
      </c>
      <c r="G183" s="9" t="s">
        <v>1722</v>
      </c>
      <c r="H183" s="162"/>
      <c r="I183" s="162" t="s">
        <v>1250</v>
      </c>
    </row>
    <row r="184" spans="1:9" ht="30" customHeight="1" thickBot="1">
      <c r="A184" s="146">
        <v>178</v>
      </c>
      <c r="B184" s="433"/>
      <c r="C184" s="433"/>
      <c r="D184" s="463"/>
      <c r="E184" s="9" t="s">
        <v>1729</v>
      </c>
      <c r="F184" s="9" t="s">
        <v>1730</v>
      </c>
      <c r="G184" s="9" t="s">
        <v>6435</v>
      </c>
      <c r="H184" s="162"/>
      <c r="I184" s="162" t="s">
        <v>1250</v>
      </c>
    </row>
    <row r="185" spans="1:9" ht="30" customHeight="1" thickBot="1">
      <c r="A185" s="146">
        <v>179</v>
      </c>
      <c r="B185" s="433"/>
      <c r="C185" s="433"/>
      <c r="D185" s="463"/>
      <c r="E185" s="9" t="s">
        <v>1731</v>
      </c>
      <c r="F185" s="9" t="s">
        <v>1732</v>
      </c>
      <c r="G185" s="9" t="s">
        <v>6436</v>
      </c>
      <c r="H185" s="162"/>
      <c r="I185" s="162" t="s">
        <v>1250</v>
      </c>
    </row>
    <row r="186" spans="1:9" ht="30" customHeight="1" thickBot="1">
      <c r="A186" s="146">
        <v>180</v>
      </c>
      <c r="B186" s="433"/>
      <c r="C186" s="433"/>
      <c r="D186" s="463"/>
      <c r="E186" s="9" t="s">
        <v>1322</v>
      </c>
      <c r="F186" s="9" t="s">
        <v>1323</v>
      </c>
      <c r="G186" s="9" t="s">
        <v>6437</v>
      </c>
      <c r="H186" s="162"/>
      <c r="I186" s="162" t="s">
        <v>1250</v>
      </c>
    </row>
    <row r="187" spans="1:9" ht="30" customHeight="1" thickBot="1">
      <c r="A187" s="146">
        <v>181</v>
      </c>
      <c r="B187" s="433"/>
      <c r="C187" s="433"/>
      <c r="D187" s="463"/>
      <c r="E187" s="9" t="s">
        <v>1733</v>
      </c>
      <c r="F187" s="9" t="s">
        <v>1734</v>
      </c>
      <c r="G187" s="9" t="s">
        <v>6438</v>
      </c>
      <c r="H187" s="162"/>
      <c r="I187" s="162" t="s">
        <v>1250</v>
      </c>
    </row>
    <row r="188" spans="1:9" ht="30" customHeight="1" thickBot="1">
      <c r="A188" s="146">
        <v>182</v>
      </c>
      <c r="B188" s="433"/>
      <c r="C188" s="433"/>
      <c r="D188" s="463"/>
      <c r="E188" s="9" t="s">
        <v>1735</v>
      </c>
      <c r="F188" s="9" t="s">
        <v>1736</v>
      </c>
      <c r="G188" s="9" t="s">
        <v>6439</v>
      </c>
      <c r="H188" s="162"/>
      <c r="I188" s="162" t="s">
        <v>1250</v>
      </c>
    </row>
    <row r="189" spans="1:9" ht="30" customHeight="1" thickBot="1">
      <c r="A189" s="146">
        <v>183</v>
      </c>
      <c r="B189" s="433"/>
      <c r="C189" s="433"/>
      <c r="D189" s="463"/>
      <c r="E189" s="9" t="s">
        <v>1737</v>
      </c>
      <c r="F189" s="9" t="s">
        <v>1738</v>
      </c>
      <c r="G189" s="9" t="s">
        <v>6440</v>
      </c>
      <c r="H189" s="162"/>
      <c r="I189" s="162" t="s">
        <v>1250</v>
      </c>
    </row>
    <row r="190" spans="1:9" ht="30" customHeight="1" thickBot="1">
      <c r="A190" s="146">
        <v>184</v>
      </c>
      <c r="B190" s="433"/>
      <c r="C190" s="433"/>
      <c r="D190" s="463"/>
      <c r="E190" s="9" t="s">
        <v>1739</v>
      </c>
      <c r="F190" s="9" t="s">
        <v>1740</v>
      </c>
      <c r="G190" s="9" t="s">
        <v>6441</v>
      </c>
      <c r="H190" s="162"/>
      <c r="I190" s="162" t="s">
        <v>1250</v>
      </c>
    </row>
    <row r="191" spans="1:9" ht="30" customHeight="1" thickBot="1">
      <c r="A191" s="146">
        <v>185</v>
      </c>
      <c r="B191" s="433"/>
      <c r="C191" s="433"/>
      <c r="D191" s="463"/>
      <c r="E191" s="9" t="s">
        <v>1741</v>
      </c>
      <c r="F191" s="9" t="s">
        <v>1742</v>
      </c>
      <c r="G191" s="9" t="s">
        <v>6442</v>
      </c>
      <c r="H191" s="162"/>
      <c r="I191" s="162" t="s">
        <v>1250</v>
      </c>
    </row>
    <row r="192" spans="1:9" ht="30" customHeight="1" thickBot="1">
      <c r="A192" s="146">
        <v>186</v>
      </c>
      <c r="B192" s="433"/>
      <c r="C192" s="433"/>
      <c r="D192" s="463"/>
      <c r="E192" s="9" t="s">
        <v>1743</v>
      </c>
      <c r="F192" s="9" t="s">
        <v>1744</v>
      </c>
      <c r="G192" s="9" t="s">
        <v>1745</v>
      </c>
      <c r="H192" s="162"/>
      <c r="I192" s="162" t="s">
        <v>1250</v>
      </c>
    </row>
    <row r="193" spans="1:9" ht="30" customHeight="1" thickBot="1">
      <c r="A193" s="146">
        <v>187</v>
      </c>
      <c r="B193" s="433"/>
      <c r="C193" s="433"/>
      <c r="D193" s="463"/>
      <c r="E193" s="9" t="s">
        <v>1746</v>
      </c>
      <c r="F193" s="9" t="s">
        <v>1747</v>
      </c>
      <c r="G193" s="9" t="s">
        <v>1748</v>
      </c>
      <c r="H193" s="162"/>
      <c r="I193" s="162" t="s">
        <v>1250</v>
      </c>
    </row>
    <row r="194" spans="1:9" ht="30" customHeight="1" thickBot="1">
      <c r="A194" s="146">
        <v>188</v>
      </c>
      <c r="B194" s="433"/>
      <c r="C194" s="433"/>
      <c r="D194" s="463"/>
      <c r="E194" s="9" t="s">
        <v>1749</v>
      </c>
      <c r="F194" s="9" t="s">
        <v>1750</v>
      </c>
      <c r="G194" s="9" t="s">
        <v>6443</v>
      </c>
      <c r="H194" s="162"/>
      <c r="I194" s="162" t="s">
        <v>1250</v>
      </c>
    </row>
    <row r="195" spans="1:9" ht="30" customHeight="1" thickBot="1">
      <c r="A195" s="146">
        <v>189</v>
      </c>
      <c r="B195" s="433"/>
      <c r="C195" s="433"/>
      <c r="D195" s="463"/>
      <c r="E195" s="9" t="s">
        <v>1751</v>
      </c>
      <c r="F195" s="9" t="s">
        <v>1752</v>
      </c>
      <c r="G195" s="9" t="s">
        <v>1753</v>
      </c>
      <c r="H195" s="162"/>
      <c r="I195" s="162" t="s">
        <v>1250</v>
      </c>
    </row>
    <row r="196" spans="1:9" ht="30" customHeight="1" thickBot="1">
      <c r="A196" s="146">
        <v>190</v>
      </c>
      <c r="B196" s="433"/>
      <c r="C196" s="433"/>
      <c r="D196" s="463"/>
      <c r="E196" s="9" t="s">
        <v>1754</v>
      </c>
      <c r="F196" s="9" t="s">
        <v>1755</v>
      </c>
      <c r="G196" s="9" t="s">
        <v>6444</v>
      </c>
      <c r="H196" s="162"/>
      <c r="I196" s="162" t="s">
        <v>1250</v>
      </c>
    </row>
    <row r="197" spans="1:9" ht="30" customHeight="1" thickBot="1">
      <c r="A197" s="146">
        <v>191</v>
      </c>
      <c r="B197" s="433"/>
      <c r="C197" s="433"/>
      <c r="D197" s="463"/>
      <c r="E197" s="9" t="s">
        <v>1756</v>
      </c>
      <c r="F197" s="9" t="s">
        <v>1757</v>
      </c>
      <c r="G197" s="9" t="s">
        <v>1758</v>
      </c>
      <c r="H197" s="162" t="s">
        <v>1250</v>
      </c>
      <c r="I197" s="162"/>
    </row>
    <row r="198" spans="1:9" ht="30" customHeight="1" thickBot="1">
      <c r="A198" s="146">
        <v>192</v>
      </c>
      <c r="B198" s="433"/>
      <c r="C198" s="433"/>
      <c r="D198" s="463"/>
      <c r="E198" s="9" t="s">
        <v>1759</v>
      </c>
      <c r="F198" s="9" t="s">
        <v>1760</v>
      </c>
      <c r="G198" s="9" t="s">
        <v>1761</v>
      </c>
      <c r="H198" s="162" t="s">
        <v>1250</v>
      </c>
      <c r="I198" s="162"/>
    </row>
    <row r="199" spans="1:9" ht="30" customHeight="1" thickBot="1">
      <c r="A199" s="146">
        <v>193</v>
      </c>
      <c r="B199" s="433"/>
      <c r="C199" s="433"/>
      <c r="D199" s="463"/>
      <c r="E199" s="9" t="s">
        <v>1762</v>
      </c>
      <c r="F199" s="9" t="s">
        <v>1763</v>
      </c>
      <c r="G199" s="9" t="s">
        <v>1764</v>
      </c>
      <c r="H199" s="162" t="s">
        <v>1250</v>
      </c>
      <c r="I199" s="162"/>
    </row>
    <row r="200" spans="1:9" ht="30" customHeight="1" thickBot="1">
      <c r="A200" s="146">
        <v>194</v>
      </c>
      <c r="B200" s="433"/>
      <c r="C200" s="433"/>
      <c r="D200" s="463"/>
      <c r="E200" s="9" t="s">
        <v>1765</v>
      </c>
      <c r="F200" s="9" t="s">
        <v>1766</v>
      </c>
      <c r="G200" s="9" t="s">
        <v>1767</v>
      </c>
      <c r="H200" s="162" t="s">
        <v>1250</v>
      </c>
      <c r="I200" s="162"/>
    </row>
    <row r="201" spans="1:9" ht="30" customHeight="1" thickBot="1">
      <c r="A201" s="146">
        <v>195</v>
      </c>
      <c r="B201" s="433"/>
      <c r="C201" s="433"/>
      <c r="D201" s="463"/>
      <c r="E201" s="9" t="s">
        <v>1768</v>
      </c>
      <c r="F201" s="9" t="s">
        <v>1769</v>
      </c>
      <c r="G201" s="9" t="s">
        <v>1770</v>
      </c>
      <c r="H201" s="162" t="s">
        <v>1250</v>
      </c>
      <c r="I201" s="162"/>
    </row>
    <row r="202" spans="1:9" ht="30" customHeight="1" thickBot="1">
      <c r="A202" s="146">
        <v>196</v>
      </c>
      <c r="B202" s="433"/>
      <c r="C202" s="433"/>
      <c r="D202" s="463"/>
      <c r="E202" s="9" t="s">
        <v>1771</v>
      </c>
      <c r="F202" s="9" t="s">
        <v>1772</v>
      </c>
      <c r="G202" s="9" t="s">
        <v>1767</v>
      </c>
      <c r="H202" s="162"/>
      <c r="I202" s="162" t="s">
        <v>1250</v>
      </c>
    </row>
    <row r="203" spans="1:9" ht="30" customHeight="1" thickBot="1">
      <c r="A203" s="146">
        <v>197</v>
      </c>
      <c r="B203" s="433"/>
      <c r="C203" s="433"/>
      <c r="D203" s="463"/>
      <c r="E203" s="9" t="s">
        <v>1773</v>
      </c>
      <c r="F203" s="9" t="s">
        <v>1774</v>
      </c>
      <c r="G203" s="9" t="s">
        <v>1767</v>
      </c>
      <c r="H203" s="162"/>
      <c r="I203" s="162" t="s">
        <v>1250</v>
      </c>
    </row>
    <row r="204" spans="1:9" ht="30" customHeight="1" thickBot="1">
      <c r="A204" s="146">
        <v>198</v>
      </c>
      <c r="B204" s="433"/>
      <c r="C204" s="433"/>
      <c r="D204" s="463"/>
      <c r="E204" s="9" t="s">
        <v>1775</v>
      </c>
      <c r="F204" s="9" t="s">
        <v>1776</v>
      </c>
      <c r="G204" s="9" t="s">
        <v>1761</v>
      </c>
      <c r="H204" s="162"/>
      <c r="I204" s="162" t="s">
        <v>1250</v>
      </c>
    </row>
    <row r="205" spans="1:9" ht="30" customHeight="1" thickBot="1">
      <c r="A205" s="146">
        <v>199</v>
      </c>
      <c r="B205" s="433"/>
      <c r="C205" s="433"/>
      <c r="D205" s="463"/>
      <c r="E205" s="9" t="s">
        <v>1777</v>
      </c>
      <c r="F205" s="9" t="s">
        <v>1778</v>
      </c>
      <c r="G205" s="9" t="s">
        <v>1761</v>
      </c>
      <c r="H205" s="162"/>
      <c r="I205" s="162" t="s">
        <v>1250</v>
      </c>
    </row>
    <row r="206" spans="1:9" ht="30" customHeight="1" thickBot="1">
      <c r="A206" s="146">
        <v>200</v>
      </c>
      <c r="B206" s="433"/>
      <c r="C206" s="433"/>
      <c r="D206" s="463"/>
      <c r="E206" s="9" t="s">
        <v>1779</v>
      </c>
      <c r="F206" s="9" t="s">
        <v>1780</v>
      </c>
      <c r="G206" s="9" t="s">
        <v>1781</v>
      </c>
      <c r="H206" s="162" t="s">
        <v>1250</v>
      </c>
      <c r="I206" s="162"/>
    </row>
    <row r="207" spans="1:9" ht="30" customHeight="1" thickBot="1">
      <c r="A207" s="146">
        <v>201</v>
      </c>
      <c r="B207" s="433"/>
      <c r="C207" s="433"/>
      <c r="D207" s="463"/>
      <c r="E207" s="9" t="s">
        <v>1782</v>
      </c>
      <c r="F207" s="9" t="s">
        <v>1783</v>
      </c>
      <c r="G207" s="9" t="s">
        <v>1784</v>
      </c>
      <c r="H207" s="162" t="s">
        <v>1250</v>
      </c>
      <c r="I207" s="162"/>
    </row>
    <row r="208" spans="1:9" ht="30" customHeight="1" thickBot="1">
      <c r="A208" s="146">
        <v>202</v>
      </c>
      <c r="B208" s="433"/>
      <c r="C208" s="433"/>
      <c r="D208" s="463"/>
      <c r="E208" s="9" t="s">
        <v>1785</v>
      </c>
      <c r="F208" s="9" t="s">
        <v>1786</v>
      </c>
      <c r="G208" s="9" t="s">
        <v>1787</v>
      </c>
      <c r="H208" s="162" t="s">
        <v>1250</v>
      </c>
      <c r="I208" s="162"/>
    </row>
    <row r="209" spans="1:9" ht="30" customHeight="1" thickBot="1">
      <c r="A209" s="146">
        <v>203</v>
      </c>
      <c r="B209" s="433"/>
      <c r="C209" s="433"/>
      <c r="D209" s="463"/>
      <c r="E209" s="9" t="s">
        <v>1788</v>
      </c>
      <c r="F209" s="9" t="s">
        <v>1789</v>
      </c>
      <c r="G209" s="9" t="s">
        <v>1790</v>
      </c>
      <c r="H209" s="162" t="s">
        <v>1250</v>
      </c>
      <c r="I209" s="162"/>
    </row>
    <row r="210" spans="1:9" ht="30" customHeight="1" thickBot="1">
      <c r="A210" s="146">
        <v>204</v>
      </c>
      <c r="B210" s="433"/>
      <c r="C210" s="433"/>
      <c r="D210" s="463"/>
      <c r="E210" s="9" t="s">
        <v>1791</v>
      </c>
      <c r="F210" s="9" t="s">
        <v>1792</v>
      </c>
      <c r="G210" s="9" t="s">
        <v>1793</v>
      </c>
      <c r="H210" s="162" t="s">
        <v>1250</v>
      </c>
      <c r="I210" s="162"/>
    </row>
    <row r="211" spans="1:9" ht="30" customHeight="1" thickBot="1">
      <c r="A211" s="146">
        <v>205</v>
      </c>
      <c r="B211" s="433"/>
      <c r="C211" s="433"/>
      <c r="D211" s="463"/>
      <c r="E211" s="9" t="s">
        <v>1794</v>
      </c>
      <c r="F211" s="9" t="s">
        <v>1795</v>
      </c>
      <c r="G211" s="9" t="s">
        <v>1796</v>
      </c>
      <c r="H211" s="162" t="s">
        <v>1250</v>
      </c>
      <c r="I211" s="162"/>
    </row>
    <row r="212" spans="1:9" ht="30" customHeight="1" thickBot="1">
      <c r="A212" s="146">
        <v>206</v>
      </c>
      <c r="B212" s="433"/>
      <c r="C212" s="433"/>
      <c r="D212" s="463"/>
      <c r="E212" s="9" t="s">
        <v>1797</v>
      </c>
      <c r="F212" s="9" t="s">
        <v>1798</v>
      </c>
      <c r="G212" s="9" t="s">
        <v>1799</v>
      </c>
      <c r="H212" s="162" t="s">
        <v>1250</v>
      </c>
      <c r="I212" s="162"/>
    </row>
    <row r="213" spans="1:9" ht="30" customHeight="1" thickBot="1">
      <c r="A213" s="146">
        <v>207</v>
      </c>
      <c r="B213" s="433"/>
      <c r="C213" s="433"/>
      <c r="D213" s="463"/>
      <c r="E213" s="9" t="s">
        <v>1800</v>
      </c>
      <c r="F213" s="9" t="s">
        <v>1801</v>
      </c>
      <c r="G213" s="9" t="s">
        <v>1802</v>
      </c>
      <c r="H213" s="162" t="s">
        <v>1250</v>
      </c>
      <c r="I213" s="162"/>
    </row>
    <row r="214" spans="1:9" ht="30" customHeight="1" thickBot="1">
      <c r="A214" s="146">
        <v>208</v>
      </c>
      <c r="B214" s="433"/>
      <c r="C214" s="433"/>
      <c r="D214" s="463"/>
      <c r="E214" s="9" t="s">
        <v>1803</v>
      </c>
      <c r="F214" s="9" t="s">
        <v>1804</v>
      </c>
      <c r="G214" s="9" t="s">
        <v>1805</v>
      </c>
      <c r="H214" s="162" t="s">
        <v>1250</v>
      </c>
      <c r="I214" s="162"/>
    </row>
    <row r="215" spans="1:9" ht="30" customHeight="1" thickBot="1">
      <c r="A215" s="146">
        <v>209</v>
      </c>
      <c r="B215" s="433"/>
      <c r="C215" s="433"/>
      <c r="D215" s="463"/>
      <c r="E215" s="9" t="s">
        <v>1806</v>
      </c>
      <c r="F215" s="9" t="s">
        <v>1807</v>
      </c>
      <c r="G215" s="9" t="s">
        <v>1808</v>
      </c>
      <c r="H215" s="162" t="s">
        <v>1250</v>
      </c>
      <c r="I215" s="162"/>
    </row>
    <row r="216" spans="1:9" ht="30" customHeight="1" thickBot="1">
      <c r="A216" s="146">
        <v>210</v>
      </c>
      <c r="B216" s="433"/>
      <c r="C216" s="433"/>
      <c r="D216" s="463"/>
      <c r="E216" s="9" t="s">
        <v>1809</v>
      </c>
      <c r="F216" s="9" t="s">
        <v>1810</v>
      </c>
      <c r="G216" s="9" t="s">
        <v>1811</v>
      </c>
      <c r="H216" s="162" t="s">
        <v>1250</v>
      </c>
      <c r="I216" s="162"/>
    </row>
    <row r="217" spans="1:9" ht="30" customHeight="1" thickBot="1">
      <c r="A217" s="146">
        <v>211</v>
      </c>
      <c r="B217" s="433"/>
      <c r="C217" s="433"/>
      <c r="D217" s="463"/>
      <c r="E217" s="9" t="s">
        <v>1812</v>
      </c>
      <c r="F217" s="9" t="s">
        <v>1813</v>
      </c>
      <c r="G217" s="9" t="s">
        <v>1814</v>
      </c>
      <c r="H217" s="162" t="s">
        <v>1250</v>
      </c>
      <c r="I217" s="162"/>
    </row>
    <row r="218" spans="1:9" ht="30" customHeight="1" thickBot="1">
      <c r="A218" s="146">
        <v>212</v>
      </c>
      <c r="B218" s="433"/>
      <c r="C218" s="433"/>
      <c r="D218" s="463"/>
      <c r="E218" s="9" t="s">
        <v>1815</v>
      </c>
      <c r="F218" s="9" t="s">
        <v>1816</v>
      </c>
      <c r="G218" s="9" t="s">
        <v>1817</v>
      </c>
      <c r="H218" s="162" t="s">
        <v>1250</v>
      </c>
      <c r="I218" s="162"/>
    </row>
    <row r="219" spans="1:9" ht="30" customHeight="1" thickBot="1">
      <c r="A219" s="146">
        <v>213</v>
      </c>
      <c r="B219" s="433"/>
      <c r="C219" s="433"/>
      <c r="D219" s="463"/>
      <c r="E219" s="9" t="s">
        <v>1818</v>
      </c>
      <c r="F219" s="9" t="s">
        <v>1819</v>
      </c>
      <c r="G219" s="9" t="s">
        <v>1820</v>
      </c>
      <c r="H219" s="162" t="s">
        <v>1250</v>
      </c>
      <c r="I219" s="162"/>
    </row>
    <row r="220" spans="1:9" ht="30" customHeight="1" thickBot="1">
      <c r="A220" s="146">
        <v>214</v>
      </c>
      <c r="B220" s="433"/>
      <c r="C220" s="433"/>
      <c r="D220" s="463"/>
      <c r="E220" s="9" t="s">
        <v>1821</v>
      </c>
      <c r="F220" s="9" t="s">
        <v>1822</v>
      </c>
      <c r="G220" s="9" t="s">
        <v>1823</v>
      </c>
      <c r="H220" s="162" t="s">
        <v>1250</v>
      </c>
      <c r="I220" s="162"/>
    </row>
    <row r="221" spans="1:9" ht="30" customHeight="1" thickBot="1">
      <c r="A221" s="146">
        <v>215</v>
      </c>
      <c r="B221" s="433"/>
      <c r="C221" s="433"/>
      <c r="D221" s="463"/>
      <c r="E221" s="9" t="s">
        <v>1824</v>
      </c>
      <c r="F221" s="9" t="s">
        <v>1825</v>
      </c>
      <c r="G221" s="9" t="s">
        <v>1826</v>
      </c>
      <c r="H221" s="162" t="s">
        <v>1250</v>
      </c>
      <c r="I221" s="162"/>
    </row>
    <row r="222" spans="1:9" ht="30" customHeight="1" thickBot="1">
      <c r="A222" s="146">
        <v>216</v>
      </c>
      <c r="B222" s="433"/>
      <c r="C222" s="433"/>
      <c r="D222" s="463"/>
      <c r="E222" s="9" t="s">
        <v>1827</v>
      </c>
      <c r="F222" s="9" t="s">
        <v>1828</v>
      </c>
      <c r="G222" s="9" t="s">
        <v>1829</v>
      </c>
      <c r="H222" s="162"/>
      <c r="I222" s="162" t="s">
        <v>1250</v>
      </c>
    </row>
    <row r="223" spans="1:9" ht="30" customHeight="1" thickBot="1">
      <c r="A223" s="146">
        <v>217</v>
      </c>
      <c r="B223" s="433"/>
      <c r="C223" s="433"/>
      <c r="D223" s="463"/>
      <c r="E223" s="9" t="s">
        <v>1830</v>
      </c>
      <c r="F223" s="9" t="s">
        <v>1831</v>
      </c>
      <c r="G223" s="9" t="s">
        <v>1829</v>
      </c>
      <c r="H223" s="162"/>
      <c r="I223" s="162" t="s">
        <v>1250</v>
      </c>
    </row>
    <row r="224" spans="1:9" ht="30" customHeight="1" thickBot="1">
      <c r="A224" s="146">
        <v>218</v>
      </c>
      <c r="B224" s="433"/>
      <c r="C224" s="433"/>
      <c r="D224" s="463"/>
      <c r="E224" s="9" t="s">
        <v>1832</v>
      </c>
      <c r="F224" s="9" t="s">
        <v>1833</v>
      </c>
      <c r="G224" s="9" t="s">
        <v>1829</v>
      </c>
      <c r="H224" s="162"/>
      <c r="I224" s="162" t="s">
        <v>1250</v>
      </c>
    </row>
    <row r="225" spans="1:9" ht="30" customHeight="1" thickBot="1">
      <c r="A225" s="146">
        <v>219</v>
      </c>
      <c r="B225" s="433"/>
      <c r="C225" s="433"/>
      <c r="D225" s="463"/>
      <c r="E225" s="9" t="s">
        <v>1834</v>
      </c>
      <c r="F225" s="9" t="s">
        <v>1835</v>
      </c>
      <c r="G225" s="9" t="s">
        <v>1836</v>
      </c>
      <c r="H225" s="162"/>
      <c r="I225" s="162" t="s">
        <v>1250</v>
      </c>
    </row>
    <row r="226" spans="1:9" ht="30" customHeight="1" thickBot="1">
      <c r="A226" s="146">
        <v>220</v>
      </c>
      <c r="B226" s="433"/>
      <c r="C226" s="433"/>
      <c r="D226" s="463"/>
      <c r="E226" s="9" t="s">
        <v>1837</v>
      </c>
      <c r="F226" s="9" t="s">
        <v>1838</v>
      </c>
      <c r="G226" s="9" t="s">
        <v>1839</v>
      </c>
      <c r="H226" s="162"/>
      <c r="I226" s="162" t="s">
        <v>1250</v>
      </c>
    </row>
    <row r="227" spans="1:9" ht="30" customHeight="1" thickBot="1">
      <c r="A227" s="146">
        <v>221</v>
      </c>
      <c r="B227" s="433"/>
      <c r="C227" s="433"/>
      <c r="D227" s="463"/>
      <c r="E227" s="9" t="s">
        <v>1840</v>
      </c>
      <c r="F227" s="9" t="s">
        <v>1841</v>
      </c>
      <c r="G227" s="9" t="s">
        <v>1842</v>
      </c>
      <c r="H227" s="162"/>
      <c r="I227" s="162" t="s">
        <v>1250</v>
      </c>
    </row>
    <row r="228" spans="1:9" ht="30" customHeight="1" thickBot="1">
      <c r="A228" s="146">
        <v>222</v>
      </c>
      <c r="B228" s="433"/>
      <c r="C228" s="433"/>
      <c r="D228" s="463"/>
      <c r="E228" s="9" t="s">
        <v>1843</v>
      </c>
      <c r="F228" s="9" t="s">
        <v>1844</v>
      </c>
      <c r="G228" s="9" t="s">
        <v>1845</v>
      </c>
      <c r="H228" s="162"/>
      <c r="I228" s="162" t="s">
        <v>1250</v>
      </c>
    </row>
    <row r="229" spans="1:9" ht="30" customHeight="1" thickBot="1">
      <c r="A229" s="146">
        <v>223</v>
      </c>
      <c r="B229" s="433"/>
      <c r="C229" s="433"/>
      <c r="D229" s="463"/>
      <c r="E229" s="9" t="s">
        <v>1846</v>
      </c>
      <c r="F229" s="9" t="s">
        <v>1847</v>
      </c>
      <c r="G229" s="9" t="s">
        <v>1848</v>
      </c>
      <c r="H229" s="162"/>
      <c r="I229" s="162" t="s">
        <v>1250</v>
      </c>
    </row>
    <row r="230" spans="1:9" ht="30" customHeight="1" thickBot="1">
      <c r="A230" s="146">
        <v>224</v>
      </c>
      <c r="B230" s="433"/>
      <c r="C230" s="433"/>
      <c r="D230" s="463"/>
      <c r="E230" s="9" t="s">
        <v>1849</v>
      </c>
      <c r="F230" s="9" t="s">
        <v>1850</v>
      </c>
      <c r="G230" s="9" t="s">
        <v>1851</v>
      </c>
      <c r="H230" s="162"/>
      <c r="I230" s="162" t="s">
        <v>1250</v>
      </c>
    </row>
    <row r="231" spans="1:9" ht="30" customHeight="1" thickBot="1">
      <c r="A231" s="146">
        <v>225</v>
      </c>
      <c r="B231" s="433"/>
      <c r="C231" s="433"/>
      <c r="D231" s="463"/>
      <c r="E231" s="9" t="s">
        <v>1852</v>
      </c>
      <c r="F231" s="9" t="s">
        <v>1853</v>
      </c>
      <c r="G231" s="9" t="s">
        <v>6445</v>
      </c>
      <c r="H231" s="162"/>
      <c r="I231" s="162" t="s">
        <v>1250</v>
      </c>
    </row>
    <row r="232" spans="1:9" ht="30" customHeight="1" thickBot="1">
      <c r="A232" s="146">
        <v>226</v>
      </c>
      <c r="B232" s="433"/>
      <c r="C232" s="433"/>
      <c r="D232" s="463"/>
      <c r="E232" s="9" t="s">
        <v>1854</v>
      </c>
      <c r="F232" s="9" t="s">
        <v>1855</v>
      </c>
      <c r="G232" s="9" t="s">
        <v>1856</v>
      </c>
      <c r="H232" s="162"/>
      <c r="I232" s="162" t="s">
        <v>1250</v>
      </c>
    </row>
    <row r="233" spans="1:9" ht="30" customHeight="1" thickBot="1">
      <c r="A233" s="146">
        <v>227</v>
      </c>
      <c r="B233" s="433"/>
      <c r="C233" s="433"/>
      <c r="D233" s="463"/>
      <c r="E233" s="9" t="s">
        <v>1857</v>
      </c>
      <c r="F233" s="9" t="s">
        <v>1858</v>
      </c>
      <c r="G233" s="9" t="s">
        <v>1859</v>
      </c>
      <c r="H233" s="162"/>
      <c r="I233" s="162" t="s">
        <v>1250</v>
      </c>
    </row>
    <row r="234" spans="1:9" ht="30" customHeight="1" thickBot="1">
      <c r="A234" s="146">
        <v>228</v>
      </c>
      <c r="B234" s="433"/>
      <c r="C234" s="433"/>
      <c r="D234" s="463"/>
      <c r="E234" s="9" t="s">
        <v>1860</v>
      </c>
      <c r="F234" s="9" t="s">
        <v>1861</v>
      </c>
      <c r="G234" s="9" t="s">
        <v>1862</v>
      </c>
      <c r="H234" s="162"/>
      <c r="I234" s="162" t="s">
        <v>1250</v>
      </c>
    </row>
    <row r="235" spans="1:9" ht="30" customHeight="1" thickBot="1">
      <c r="A235" s="146">
        <v>229</v>
      </c>
      <c r="B235" s="433"/>
      <c r="C235" s="433"/>
      <c r="D235" s="463"/>
      <c r="E235" s="9" t="s">
        <v>1863</v>
      </c>
      <c r="F235" s="9" t="s">
        <v>1864</v>
      </c>
      <c r="G235" s="9" t="s">
        <v>1865</v>
      </c>
      <c r="H235" s="162"/>
      <c r="I235" s="162" t="s">
        <v>1250</v>
      </c>
    </row>
    <row r="236" spans="1:9" ht="30" customHeight="1" thickBot="1">
      <c r="A236" s="146">
        <v>230</v>
      </c>
      <c r="B236" s="433"/>
      <c r="C236" s="433"/>
      <c r="D236" s="463"/>
      <c r="E236" s="9" t="s">
        <v>1866</v>
      </c>
      <c r="F236" s="9" t="s">
        <v>1867</v>
      </c>
      <c r="G236" s="9" t="s">
        <v>1839</v>
      </c>
      <c r="H236" s="162"/>
      <c r="I236" s="162" t="s">
        <v>1250</v>
      </c>
    </row>
    <row r="237" spans="1:9" ht="30" customHeight="1" thickBot="1">
      <c r="A237" s="146">
        <v>231</v>
      </c>
      <c r="B237" s="433"/>
      <c r="C237" s="433"/>
      <c r="D237" s="463"/>
      <c r="E237" s="9" t="s">
        <v>1868</v>
      </c>
      <c r="F237" s="9" t="s">
        <v>1869</v>
      </c>
      <c r="G237" s="9" t="s">
        <v>1870</v>
      </c>
      <c r="H237" s="162" t="s">
        <v>1250</v>
      </c>
      <c r="I237" s="162"/>
    </row>
    <row r="238" spans="1:9" ht="30" customHeight="1" thickBot="1">
      <c r="A238" s="146">
        <v>232</v>
      </c>
      <c r="B238" s="433"/>
      <c r="C238" s="433"/>
      <c r="D238" s="463"/>
      <c r="E238" s="9" t="s">
        <v>1871</v>
      </c>
      <c r="F238" s="9" t="s">
        <v>1872</v>
      </c>
      <c r="G238" s="9" t="s">
        <v>1873</v>
      </c>
      <c r="H238" s="162" t="s">
        <v>1250</v>
      </c>
      <c r="I238" s="162"/>
    </row>
    <row r="239" spans="1:9" ht="30" customHeight="1" thickBot="1">
      <c r="A239" s="146">
        <v>233</v>
      </c>
      <c r="B239" s="433"/>
      <c r="C239" s="433"/>
      <c r="D239" s="463"/>
      <c r="E239" s="9" t="s">
        <v>1874</v>
      </c>
      <c r="F239" s="9" t="s">
        <v>1875</v>
      </c>
      <c r="G239" s="9" t="s">
        <v>1876</v>
      </c>
      <c r="H239" s="162" t="s">
        <v>1250</v>
      </c>
      <c r="I239" s="162"/>
    </row>
    <row r="240" spans="1:9" ht="30" customHeight="1" thickBot="1">
      <c r="A240" s="146">
        <v>234</v>
      </c>
      <c r="B240" s="433"/>
      <c r="C240" s="433"/>
      <c r="D240" s="463"/>
      <c r="E240" s="9" t="s">
        <v>1877</v>
      </c>
      <c r="F240" s="9" t="s">
        <v>1878</v>
      </c>
      <c r="G240" s="9" t="s">
        <v>1879</v>
      </c>
      <c r="H240" s="162" t="s">
        <v>1250</v>
      </c>
      <c r="I240" s="162"/>
    </row>
    <row r="241" spans="1:9" ht="30" customHeight="1" thickBot="1">
      <c r="A241" s="146">
        <v>235</v>
      </c>
      <c r="B241" s="433"/>
      <c r="C241" s="433"/>
      <c r="D241" s="463"/>
      <c r="E241" s="9" t="s">
        <v>1880</v>
      </c>
      <c r="F241" s="9" t="s">
        <v>1881</v>
      </c>
      <c r="G241" s="9" t="s">
        <v>1882</v>
      </c>
      <c r="H241" s="162" t="s">
        <v>1250</v>
      </c>
      <c r="I241" s="162"/>
    </row>
    <row r="242" spans="1:9" ht="30" customHeight="1" thickBot="1">
      <c r="A242" s="146">
        <v>236</v>
      </c>
      <c r="B242" s="433"/>
      <c r="C242" s="433"/>
      <c r="D242" s="463"/>
      <c r="E242" s="9" t="s">
        <v>1883</v>
      </c>
      <c r="F242" s="9" t="s">
        <v>1884</v>
      </c>
      <c r="G242" s="9" t="s">
        <v>1885</v>
      </c>
      <c r="H242" s="162" t="s">
        <v>1250</v>
      </c>
      <c r="I242" s="162"/>
    </row>
    <row r="243" spans="1:9" ht="30" customHeight="1" thickBot="1">
      <c r="A243" s="146">
        <v>237</v>
      </c>
      <c r="B243" s="433"/>
      <c r="C243" s="433"/>
      <c r="D243" s="463"/>
      <c r="E243" s="9" t="s">
        <v>1886</v>
      </c>
      <c r="F243" s="9" t="s">
        <v>1887</v>
      </c>
      <c r="G243" s="9" t="s">
        <v>1888</v>
      </c>
      <c r="H243" s="162" t="s">
        <v>1250</v>
      </c>
      <c r="I243" s="162"/>
    </row>
    <row r="244" spans="1:9" ht="30" customHeight="1" thickBot="1">
      <c r="A244" s="146">
        <v>238</v>
      </c>
      <c r="B244" s="433"/>
      <c r="C244" s="433"/>
      <c r="D244" s="463"/>
      <c r="E244" s="9" t="s">
        <v>1889</v>
      </c>
      <c r="F244" s="9" t="s">
        <v>1890</v>
      </c>
      <c r="G244" s="9" t="s">
        <v>1891</v>
      </c>
      <c r="H244" s="162" t="s">
        <v>1250</v>
      </c>
      <c r="I244" s="162"/>
    </row>
    <row r="245" spans="1:9" ht="30" customHeight="1" thickBot="1">
      <c r="A245" s="146">
        <v>239</v>
      </c>
      <c r="B245" s="433"/>
      <c r="C245" s="433"/>
      <c r="D245" s="463"/>
      <c r="E245" s="9" t="s">
        <v>1892</v>
      </c>
      <c r="F245" s="9" t="s">
        <v>1893</v>
      </c>
      <c r="G245" s="9" t="s">
        <v>6446</v>
      </c>
      <c r="H245" s="162" t="s">
        <v>1250</v>
      </c>
      <c r="I245" s="162"/>
    </row>
    <row r="246" spans="1:9" ht="30" customHeight="1" thickBot="1">
      <c r="A246" s="146">
        <v>240</v>
      </c>
      <c r="B246" s="433"/>
      <c r="C246" s="433"/>
      <c r="D246" s="463"/>
      <c r="E246" s="9" t="s">
        <v>1894</v>
      </c>
      <c r="F246" s="9" t="s">
        <v>1895</v>
      </c>
      <c r="G246" s="9" t="s">
        <v>1896</v>
      </c>
      <c r="H246" s="162" t="s">
        <v>1250</v>
      </c>
      <c r="I246" s="162"/>
    </row>
    <row r="247" spans="1:9" ht="30" customHeight="1" thickBot="1">
      <c r="A247" s="146">
        <v>241</v>
      </c>
      <c r="B247" s="433"/>
      <c r="C247" s="433"/>
      <c r="D247" s="463"/>
      <c r="E247" s="9" t="s">
        <v>1897</v>
      </c>
      <c r="F247" s="9" t="s">
        <v>1898</v>
      </c>
      <c r="G247" s="9" t="s">
        <v>1400</v>
      </c>
      <c r="H247" s="162"/>
      <c r="I247" s="162" t="s">
        <v>1250</v>
      </c>
    </row>
    <row r="248" spans="1:9" ht="30" customHeight="1" thickBot="1">
      <c r="A248" s="146">
        <v>242</v>
      </c>
      <c r="B248" s="433"/>
      <c r="C248" s="433"/>
      <c r="D248" s="463"/>
      <c r="E248" s="9" t="s">
        <v>1899</v>
      </c>
      <c r="F248" s="9" t="s">
        <v>1900</v>
      </c>
      <c r="G248" s="9" t="s">
        <v>1901</v>
      </c>
      <c r="H248" s="162"/>
      <c r="I248" s="162" t="s">
        <v>1250</v>
      </c>
    </row>
    <row r="249" spans="1:9" ht="30" customHeight="1" thickBot="1">
      <c r="A249" s="146">
        <v>243</v>
      </c>
      <c r="B249" s="433"/>
      <c r="C249" s="433"/>
      <c r="D249" s="463"/>
      <c r="E249" s="9" t="s">
        <v>1902</v>
      </c>
      <c r="F249" s="9" t="s">
        <v>1903</v>
      </c>
      <c r="G249" s="9" t="s">
        <v>1904</v>
      </c>
      <c r="H249" s="162"/>
      <c r="I249" s="162" t="s">
        <v>1250</v>
      </c>
    </row>
    <row r="250" spans="1:9" ht="30" customHeight="1" thickBot="1">
      <c r="A250" s="146">
        <v>244</v>
      </c>
      <c r="B250" s="433"/>
      <c r="C250" s="433"/>
      <c r="D250" s="463"/>
      <c r="E250" s="9" t="s">
        <v>1905</v>
      </c>
      <c r="F250" s="9" t="s">
        <v>1906</v>
      </c>
      <c r="G250" s="9" t="s">
        <v>1907</v>
      </c>
      <c r="H250" s="162"/>
      <c r="I250" s="162" t="s">
        <v>1250</v>
      </c>
    </row>
    <row r="251" spans="1:9" ht="30" customHeight="1" thickBot="1">
      <c r="A251" s="146">
        <v>245</v>
      </c>
      <c r="B251" s="433"/>
      <c r="C251" s="433"/>
      <c r="D251" s="463"/>
      <c r="E251" s="9" t="s">
        <v>1908</v>
      </c>
      <c r="F251" s="9" t="s">
        <v>1909</v>
      </c>
      <c r="G251" s="9" t="s">
        <v>1910</v>
      </c>
      <c r="H251" s="162"/>
      <c r="I251" s="162" t="s">
        <v>1250</v>
      </c>
    </row>
    <row r="252" spans="1:9" ht="30" customHeight="1" thickBot="1">
      <c r="A252" s="146">
        <v>246</v>
      </c>
      <c r="B252" s="433"/>
      <c r="C252" s="433"/>
      <c r="D252" s="463"/>
      <c r="E252" s="9" t="s">
        <v>1911</v>
      </c>
      <c r="F252" s="9" t="s">
        <v>1912</v>
      </c>
      <c r="G252" s="9" t="s">
        <v>1913</v>
      </c>
      <c r="H252" s="162"/>
      <c r="I252" s="162" t="s">
        <v>1250</v>
      </c>
    </row>
    <row r="253" spans="1:9" ht="30" customHeight="1" thickBot="1">
      <c r="A253" s="146">
        <v>247</v>
      </c>
      <c r="B253" s="433"/>
      <c r="C253" s="433"/>
      <c r="D253" s="463"/>
      <c r="E253" s="9" t="s">
        <v>1914</v>
      </c>
      <c r="F253" s="9" t="s">
        <v>1915</v>
      </c>
      <c r="G253" s="9" t="s">
        <v>1916</v>
      </c>
      <c r="H253" s="162"/>
      <c r="I253" s="162" t="s">
        <v>1250</v>
      </c>
    </row>
    <row r="254" spans="1:9" ht="30" customHeight="1" thickBot="1">
      <c r="A254" s="146">
        <v>248</v>
      </c>
      <c r="B254" s="433"/>
      <c r="C254" s="433"/>
      <c r="D254" s="463"/>
      <c r="E254" s="9" t="s">
        <v>1917</v>
      </c>
      <c r="F254" s="9" t="s">
        <v>1918</v>
      </c>
      <c r="G254" s="9" t="s">
        <v>1919</v>
      </c>
      <c r="H254" s="162"/>
      <c r="I254" s="162" t="s">
        <v>1250</v>
      </c>
    </row>
    <row r="255" spans="1:9" ht="30" customHeight="1" thickBot="1">
      <c r="A255" s="146">
        <v>249</v>
      </c>
      <c r="B255" s="433"/>
      <c r="C255" s="433"/>
      <c r="D255" s="464"/>
      <c r="E255" s="9" t="s">
        <v>1920</v>
      </c>
      <c r="F255" s="9" t="s">
        <v>1921</v>
      </c>
      <c r="G255" s="9" t="s">
        <v>1922</v>
      </c>
      <c r="H255" s="162"/>
      <c r="I255" s="162" t="s">
        <v>1250</v>
      </c>
    </row>
    <row r="256" spans="1:9" ht="30" customHeight="1" thickBot="1">
      <c r="A256" s="146">
        <v>250</v>
      </c>
      <c r="B256" s="433"/>
      <c r="C256" s="433"/>
      <c r="D256" s="471" t="s">
        <v>1923</v>
      </c>
      <c r="E256" s="175" t="s">
        <v>1924</v>
      </c>
      <c r="F256" s="176" t="s">
        <v>1925</v>
      </c>
      <c r="G256" s="184" t="s">
        <v>1435</v>
      </c>
      <c r="H256" s="162" t="s">
        <v>1250</v>
      </c>
      <c r="I256" s="163"/>
    </row>
    <row r="257" spans="1:9" ht="30" customHeight="1" thickBot="1">
      <c r="A257" s="146">
        <v>251</v>
      </c>
      <c r="B257" s="433"/>
      <c r="C257" s="433"/>
      <c r="D257" s="472"/>
      <c r="E257" s="166" t="s">
        <v>1926</v>
      </c>
      <c r="F257" s="167" t="s">
        <v>1927</v>
      </c>
      <c r="G257" s="168" t="s">
        <v>1928</v>
      </c>
      <c r="H257" s="162" t="s">
        <v>1250</v>
      </c>
      <c r="I257" s="163"/>
    </row>
    <row r="258" spans="1:9" ht="30" customHeight="1" thickBot="1">
      <c r="A258" s="146">
        <v>252</v>
      </c>
      <c r="B258" s="433"/>
      <c r="C258" s="433"/>
      <c r="D258" s="472"/>
      <c r="E258" s="166" t="s">
        <v>1433</v>
      </c>
      <c r="F258" s="167" t="s">
        <v>1434</v>
      </c>
      <c r="G258" s="168" t="s">
        <v>1435</v>
      </c>
      <c r="H258" s="162" t="s">
        <v>1250</v>
      </c>
      <c r="I258" s="163"/>
    </row>
    <row r="259" spans="1:9" ht="30" customHeight="1" thickBot="1">
      <c r="A259" s="146">
        <v>253</v>
      </c>
      <c r="B259" s="433"/>
      <c r="C259" s="433"/>
      <c r="D259" s="472"/>
      <c r="E259" s="181" t="s">
        <v>1929</v>
      </c>
      <c r="F259" s="182" t="s">
        <v>1930</v>
      </c>
      <c r="G259" s="224" t="s">
        <v>1931</v>
      </c>
      <c r="H259" s="162"/>
      <c r="I259" s="162" t="s">
        <v>1250</v>
      </c>
    </row>
    <row r="260" spans="1:9" ht="30" customHeight="1" thickBot="1">
      <c r="A260" s="146">
        <v>254</v>
      </c>
      <c r="B260" s="433"/>
      <c r="C260" s="433"/>
      <c r="D260" s="472"/>
      <c r="E260" s="166" t="s">
        <v>1932</v>
      </c>
      <c r="F260" s="167" t="s">
        <v>1933</v>
      </c>
      <c r="G260" s="168" t="s">
        <v>1934</v>
      </c>
      <c r="H260" s="162"/>
      <c r="I260" s="162" t="s">
        <v>1250</v>
      </c>
    </row>
    <row r="261" spans="1:9" ht="30" customHeight="1" thickBot="1">
      <c r="A261" s="146">
        <v>255</v>
      </c>
      <c r="B261" s="433"/>
      <c r="C261" s="433"/>
      <c r="D261" s="472"/>
      <c r="E261" s="166" t="s">
        <v>1935</v>
      </c>
      <c r="F261" s="167" t="s">
        <v>1936</v>
      </c>
      <c r="G261" s="168" t="s">
        <v>1937</v>
      </c>
      <c r="H261" s="162"/>
      <c r="I261" s="162" t="s">
        <v>1250</v>
      </c>
    </row>
    <row r="262" spans="1:9" ht="30" customHeight="1" thickBot="1">
      <c r="A262" s="146">
        <v>256</v>
      </c>
      <c r="B262" s="433"/>
      <c r="C262" s="433"/>
      <c r="D262" s="472"/>
      <c r="E262" s="175" t="s">
        <v>1938</v>
      </c>
      <c r="F262" s="176" t="s">
        <v>1939</v>
      </c>
      <c r="G262" s="177" t="s">
        <v>1530</v>
      </c>
      <c r="H262" s="162" t="s">
        <v>1250</v>
      </c>
      <c r="I262" s="162"/>
    </row>
    <row r="263" spans="1:9" ht="30" customHeight="1" thickBot="1">
      <c r="A263" s="146">
        <v>257</v>
      </c>
      <c r="B263" s="433"/>
      <c r="C263" s="433"/>
      <c r="D263" s="472"/>
      <c r="E263" s="166" t="s">
        <v>1940</v>
      </c>
      <c r="F263" s="167">
        <v>1902112147</v>
      </c>
      <c r="G263" s="178" t="s">
        <v>1941</v>
      </c>
      <c r="H263" s="162" t="s">
        <v>1250</v>
      </c>
      <c r="I263" s="162"/>
    </row>
    <row r="264" spans="1:9" ht="30" customHeight="1" thickBot="1">
      <c r="A264" s="146">
        <v>258</v>
      </c>
      <c r="B264" s="433"/>
      <c r="C264" s="433"/>
      <c r="D264" s="472"/>
      <c r="E264" s="169" t="s">
        <v>1942</v>
      </c>
      <c r="F264" s="170" t="s">
        <v>1943</v>
      </c>
      <c r="G264" s="179" t="s">
        <v>1944</v>
      </c>
      <c r="H264" s="162" t="s">
        <v>1250</v>
      </c>
      <c r="I264" s="162"/>
    </row>
    <row r="265" spans="1:9" ht="30" customHeight="1" thickBot="1">
      <c r="A265" s="146">
        <v>259</v>
      </c>
      <c r="B265" s="433"/>
      <c r="C265" s="433"/>
      <c r="D265" s="472"/>
      <c r="E265" s="181" t="s">
        <v>1945</v>
      </c>
      <c r="F265" s="182" t="s">
        <v>1946</v>
      </c>
      <c r="G265" s="183" t="s">
        <v>1947</v>
      </c>
      <c r="H265" s="162"/>
      <c r="I265" s="162" t="s">
        <v>1250</v>
      </c>
    </row>
    <row r="266" spans="1:9" ht="30" customHeight="1" thickBot="1">
      <c r="A266" s="146">
        <v>260</v>
      </c>
      <c r="B266" s="433"/>
      <c r="C266" s="433"/>
      <c r="D266" s="472"/>
      <c r="E266" s="169" t="s">
        <v>1948</v>
      </c>
      <c r="F266" s="170" t="s">
        <v>1949</v>
      </c>
      <c r="G266" s="179" t="s">
        <v>1950</v>
      </c>
      <c r="H266" s="162"/>
      <c r="I266" s="162" t="s">
        <v>1250</v>
      </c>
    </row>
    <row r="267" spans="1:9" ht="30" customHeight="1" thickBot="1">
      <c r="A267" s="146">
        <v>261</v>
      </c>
      <c r="B267" s="433"/>
      <c r="C267" s="433"/>
      <c r="D267" s="472"/>
      <c r="E267" s="175" t="s">
        <v>1951</v>
      </c>
      <c r="F267" s="176" t="s">
        <v>1952</v>
      </c>
      <c r="G267" s="184" t="s">
        <v>1285</v>
      </c>
      <c r="H267" s="162" t="s">
        <v>1250</v>
      </c>
      <c r="I267" s="162"/>
    </row>
    <row r="268" spans="1:9" ht="30" customHeight="1" thickBot="1">
      <c r="A268" s="146">
        <v>262</v>
      </c>
      <c r="B268" s="433"/>
      <c r="C268" s="433"/>
      <c r="D268" s="472"/>
      <c r="E268" s="169" t="s">
        <v>1953</v>
      </c>
      <c r="F268" s="170" t="s">
        <v>1954</v>
      </c>
      <c r="G268" s="171" t="s">
        <v>1955</v>
      </c>
      <c r="H268" s="162" t="s">
        <v>1250</v>
      </c>
      <c r="I268" s="162"/>
    </row>
    <row r="269" spans="1:9" ht="30" customHeight="1" thickBot="1">
      <c r="A269" s="146">
        <v>263</v>
      </c>
      <c r="B269" s="433"/>
      <c r="C269" s="433"/>
      <c r="D269" s="472"/>
      <c r="E269" s="166" t="s">
        <v>1956</v>
      </c>
      <c r="F269" s="167" t="s">
        <v>1957</v>
      </c>
      <c r="G269" s="168" t="s">
        <v>1958</v>
      </c>
      <c r="H269" s="162"/>
      <c r="I269" s="162" t="s">
        <v>1250</v>
      </c>
    </row>
    <row r="270" spans="1:9" ht="30" customHeight="1" thickBot="1">
      <c r="A270" s="146">
        <v>264</v>
      </c>
      <c r="B270" s="433"/>
      <c r="C270" s="433"/>
      <c r="D270" s="472"/>
      <c r="E270" s="166" t="s">
        <v>1959</v>
      </c>
      <c r="F270" s="167" t="s">
        <v>1960</v>
      </c>
      <c r="G270" s="168" t="s">
        <v>1961</v>
      </c>
      <c r="H270" s="162"/>
      <c r="I270" s="162" t="s">
        <v>1250</v>
      </c>
    </row>
    <row r="271" spans="1:9" ht="30" customHeight="1" thickBot="1">
      <c r="A271" s="146">
        <v>265</v>
      </c>
      <c r="B271" s="433"/>
      <c r="C271" s="433"/>
      <c r="D271" s="472"/>
      <c r="E271" s="9" t="s">
        <v>1962</v>
      </c>
      <c r="F271" s="9" t="s">
        <v>1963</v>
      </c>
      <c r="G271" s="9" t="s">
        <v>6447</v>
      </c>
      <c r="H271" s="162" t="s">
        <v>1250</v>
      </c>
      <c r="I271" s="162"/>
    </row>
    <row r="272" spans="1:9" ht="30" customHeight="1" thickBot="1">
      <c r="A272" s="146">
        <v>266</v>
      </c>
      <c r="B272" s="433"/>
      <c r="C272" s="433"/>
      <c r="D272" s="472"/>
      <c r="E272" s="9" t="s">
        <v>1964</v>
      </c>
      <c r="F272" s="9" t="s">
        <v>1965</v>
      </c>
      <c r="G272" s="9" t="s">
        <v>1966</v>
      </c>
      <c r="H272" s="162" t="s">
        <v>1250</v>
      </c>
      <c r="I272" s="162"/>
    </row>
    <row r="273" spans="1:9" ht="30" customHeight="1" thickBot="1">
      <c r="A273" s="146">
        <v>267</v>
      </c>
      <c r="B273" s="433"/>
      <c r="C273" s="433"/>
      <c r="D273" s="472"/>
      <c r="E273" s="9" t="s">
        <v>1749</v>
      </c>
      <c r="F273" s="9" t="s">
        <v>1750</v>
      </c>
      <c r="G273" s="9" t="s">
        <v>6443</v>
      </c>
      <c r="H273" s="162"/>
      <c r="I273" s="162" t="s">
        <v>1250</v>
      </c>
    </row>
    <row r="274" spans="1:9" ht="30" customHeight="1" thickBot="1">
      <c r="A274" s="146">
        <v>268</v>
      </c>
      <c r="B274" s="433"/>
      <c r="C274" s="433"/>
      <c r="D274" s="472"/>
      <c r="E274" s="9" t="s">
        <v>1751</v>
      </c>
      <c r="F274" s="9" t="s">
        <v>1752</v>
      </c>
      <c r="G274" s="9" t="s">
        <v>1753</v>
      </c>
      <c r="H274" s="162"/>
      <c r="I274" s="162" t="s">
        <v>1250</v>
      </c>
    </row>
    <row r="275" spans="1:9" ht="30" customHeight="1" thickBot="1">
      <c r="A275" s="146">
        <v>269</v>
      </c>
      <c r="B275" s="433"/>
      <c r="C275" s="433"/>
      <c r="D275" s="472"/>
      <c r="E275" s="9" t="s">
        <v>1967</v>
      </c>
      <c r="F275" s="9" t="s">
        <v>1968</v>
      </c>
      <c r="G275" s="9" t="s">
        <v>1969</v>
      </c>
      <c r="H275" s="162" t="s">
        <v>1250</v>
      </c>
      <c r="I275" s="162"/>
    </row>
    <row r="276" spans="1:9" ht="30" customHeight="1" thickBot="1">
      <c r="A276" s="146">
        <v>270</v>
      </c>
      <c r="B276" s="433"/>
      <c r="C276" s="433"/>
      <c r="D276" s="472"/>
      <c r="E276" s="9" t="s">
        <v>1970</v>
      </c>
      <c r="F276" s="9" t="s">
        <v>1971</v>
      </c>
      <c r="G276" s="9" t="s">
        <v>1972</v>
      </c>
      <c r="H276" s="162" t="s">
        <v>1250</v>
      </c>
      <c r="I276" s="162"/>
    </row>
    <row r="277" spans="1:9" ht="30" customHeight="1" thickBot="1">
      <c r="A277" s="146">
        <v>271</v>
      </c>
      <c r="B277" s="433"/>
      <c r="C277" s="433"/>
      <c r="D277" s="472"/>
      <c r="E277" s="9" t="s">
        <v>1973</v>
      </c>
      <c r="F277" s="9" t="s">
        <v>1974</v>
      </c>
      <c r="G277" s="9" t="s">
        <v>1767</v>
      </c>
      <c r="H277" s="162"/>
      <c r="I277" s="162" t="s">
        <v>1250</v>
      </c>
    </row>
    <row r="278" spans="1:9" ht="30" customHeight="1" thickBot="1">
      <c r="A278" s="146">
        <v>272</v>
      </c>
      <c r="B278" s="433"/>
      <c r="C278" s="433"/>
      <c r="D278" s="472"/>
      <c r="E278" s="9" t="s">
        <v>1975</v>
      </c>
      <c r="F278" s="9" t="s">
        <v>1976</v>
      </c>
      <c r="G278" s="9" t="s">
        <v>1977</v>
      </c>
      <c r="H278" s="162" t="s">
        <v>1250</v>
      </c>
      <c r="I278" s="162"/>
    </row>
    <row r="279" spans="1:9" ht="30" customHeight="1" thickBot="1">
      <c r="A279" s="146">
        <v>273</v>
      </c>
      <c r="B279" s="433"/>
      <c r="C279" s="433"/>
      <c r="D279" s="472"/>
      <c r="E279" s="9" t="s">
        <v>1978</v>
      </c>
      <c r="F279" s="9" t="s">
        <v>1979</v>
      </c>
      <c r="G279" s="9" t="s">
        <v>1980</v>
      </c>
      <c r="H279" s="162" t="s">
        <v>1250</v>
      </c>
      <c r="I279" s="162"/>
    </row>
    <row r="280" spans="1:9" ht="30" customHeight="1" thickBot="1">
      <c r="A280" s="146">
        <v>274</v>
      </c>
      <c r="B280" s="433"/>
      <c r="C280" s="433"/>
      <c r="D280" s="472"/>
      <c r="E280" s="9" t="s">
        <v>1981</v>
      </c>
      <c r="F280" s="9" t="s">
        <v>1982</v>
      </c>
      <c r="G280" s="9" t="s">
        <v>1983</v>
      </c>
      <c r="H280" s="162"/>
      <c r="I280" s="162" t="s">
        <v>1250</v>
      </c>
    </row>
    <row r="281" spans="1:9" ht="30" customHeight="1" thickBot="1">
      <c r="A281" s="146">
        <v>275</v>
      </c>
      <c r="B281" s="433"/>
      <c r="C281" s="433"/>
      <c r="D281" s="472"/>
      <c r="E281" s="9" t="s">
        <v>1984</v>
      </c>
      <c r="F281" s="9" t="s">
        <v>1985</v>
      </c>
      <c r="G281" s="9" t="s">
        <v>1986</v>
      </c>
      <c r="H281" s="162" t="s">
        <v>1250</v>
      </c>
      <c r="I281" s="162"/>
    </row>
    <row r="282" spans="1:9" ht="30" customHeight="1" thickBot="1">
      <c r="A282" s="146">
        <v>276</v>
      </c>
      <c r="B282" s="433"/>
      <c r="C282" s="433"/>
      <c r="D282" s="472"/>
      <c r="E282" s="9" t="s">
        <v>1987</v>
      </c>
      <c r="F282" s="9" t="s">
        <v>1988</v>
      </c>
      <c r="G282" s="9" t="s">
        <v>1989</v>
      </c>
      <c r="H282" s="162" t="s">
        <v>1250</v>
      </c>
      <c r="I282" s="162"/>
    </row>
    <row r="283" spans="1:9" ht="30" customHeight="1" thickBot="1">
      <c r="A283" s="146">
        <v>277</v>
      </c>
      <c r="B283" s="433"/>
      <c r="C283" s="433"/>
      <c r="D283" s="472"/>
      <c r="E283" s="9" t="s">
        <v>1990</v>
      </c>
      <c r="F283" s="9" t="s">
        <v>1991</v>
      </c>
      <c r="G283" s="9" t="s">
        <v>1992</v>
      </c>
      <c r="H283" s="162"/>
      <c r="I283" s="162" t="s">
        <v>1250</v>
      </c>
    </row>
    <row r="284" spans="1:9" ht="30" customHeight="1" thickBot="1">
      <c r="A284" s="146">
        <v>278</v>
      </c>
      <c r="B284" s="433"/>
      <c r="C284" s="434"/>
      <c r="D284" s="472"/>
      <c r="E284" s="9" t="s">
        <v>1993</v>
      </c>
      <c r="F284" s="9" t="s">
        <v>1994</v>
      </c>
      <c r="G284" s="9" t="s">
        <v>1995</v>
      </c>
      <c r="H284" s="162"/>
      <c r="I284" s="162" t="s">
        <v>1250</v>
      </c>
    </row>
    <row r="285" spans="1:9" ht="30" customHeight="1" thickBot="1">
      <c r="A285" s="146">
        <v>279</v>
      </c>
      <c r="B285" s="433"/>
      <c r="C285" s="445" t="s">
        <v>1996</v>
      </c>
      <c r="D285" s="471" t="s">
        <v>230</v>
      </c>
      <c r="E285" s="175" t="s">
        <v>1997</v>
      </c>
      <c r="F285" s="176" t="s">
        <v>1998</v>
      </c>
      <c r="G285" s="184" t="s">
        <v>6448</v>
      </c>
      <c r="H285" s="162" t="s">
        <v>1250</v>
      </c>
      <c r="I285" s="163"/>
    </row>
    <row r="286" spans="1:9" ht="30" customHeight="1" thickBot="1">
      <c r="A286" s="146">
        <v>280</v>
      </c>
      <c r="B286" s="433"/>
      <c r="C286" s="446"/>
      <c r="D286" s="472"/>
      <c r="E286" s="166" t="s">
        <v>1999</v>
      </c>
      <c r="F286" s="167" t="s">
        <v>2000</v>
      </c>
      <c r="G286" s="168" t="s">
        <v>6449</v>
      </c>
      <c r="H286" s="162" t="s">
        <v>1250</v>
      </c>
      <c r="I286" s="163"/>
    </row>
    <row r="287" spans="1:9" ht="30" customHeight="1" thickBot="1">
      <c r="A287" s="146">
        <v>281</v>
      </c>
      <c r="B287" s="433"/>
      <c r="C287" s="446"/>
      <c r="D287" s="472"/>
      <c r="E287" s="169" t="s">
        <v>2001</v>
      </c>
      <c r="F287" s="170" t="s">
        <v>2002</v>
      </c>
      <c r="G287" s="171" t="s">
        <v>6450</v>
      </c>
      <c r="H287" s="162" t="s">
        <v>1250</v>
      </c>
      <c r="I287" s="163"/>
    </row>
    <row r="288" spans="1:9" ht="30" customHeight="1" thickBot="1">
      <c r="A288" s="146">
        <v>282</v>
      </c>
      <c r="B288" s="433"/>
      <c r="C288" s="446"/>
      <c r="D288" s="472"/>
      <c r="E288" s="166" t="s">
        <v>2003</v>
      </c>
      <c r="F288" s="167" t="s">
        <v>2004</v>
      </c>
      <c r="G288" s="168" t="s">
        <v>6451</v>
      </c>
      <c r="H288" s="162"/>
      <c r="I288" s="162" t="s">
        <v>1250</v>
      </c>
    </row>
    <row r="289" spans="1:9" ht="30" customHeight="1" thickBot="1">
      <c r="A289" s="146">
        <v>283</v>
      </c>
      <c r="B289" s="433"/>
      <c r="C289" s="446"/>
      <c r="D289" s="472"/>
      <c r="E289" s="166" t="s">
        <v>2005</v>
      </c>
      <c r="F289" s="167" t="s">
        <v>2006</v>
      </c>
      <c r="G289" s="168" t="s">
        <v>2007</v>
      </c>
      <c r="H289" s="162"/>
      <c r="I289" s="162" t="s">
        <v>1250</v>
      </c>
    </row>
    <row r="290" spans="1:9" ht="30" customHeight="1" thickBot="1">
      <c r="A290" s="146">
        <v>284</v>
      </c>
      <c r="B290" s="433"/>
      <c r="C290" s="446"/>
      <c r="D290" s="473"/>
      <c r="E290" s="166" t="s">
        <v>2008</v>
      </c>
      <c r="F290" s="167" t="s">
        <v>2009</v>
      </c>
      <c r="G290" s="168" t="s">
        <v>2010</v>
      </c>
      <c r="H290" s="162"/>
      <c r="I290" s="162" t="s">
        <v>1250</v>
      </c>
    </row>
    <row r="291" spans="1:9" ht="30" customHeight="1" thickBot="1">
      <c r="A291" s="146">
        <v>285</v>
      </c>
      <c r="B291" s="433"/>
      <c r="C291" s="446"/>
      <c r="D291" s="462" t="s">
        <v>277</v>
      </c>
      <c r="E291" s="185" t="s">
        <v>2011</v>
      </c>
      <c r="F291" s="185" t="s">
        <v>2012</v>
      </c>
      <c r="G291" s="185" t="s">
        <v>2013</v>
      </c>
      <c r="H291" s="162" t="s">
        <v>1250</v>
      </c>
      <c r="I291" s="163"/>
    </row>
    <row r="292" spans="1:9" ht="30" customHeight="1" thickBot="1">
      <c r="A292" s="146">
        <v>286</v>
      </c>
      <c r="B292" s="433"/>
      <c r="C292" s="446"/>
      <c r="D292" s="463"/>
      <c r="E292" s="186" t="s">
        <v>2014</v>
      </c>
      <c r="F292" s="186" t="s">
        <v>2015</v>
      </c>
      <c r="G292" s="186" t="s">
        <v>2016</v>
      </c>
      <c r="H292" s="162" t="s">
        <v>1250</v>
      </c>
      <c r="I292" s="163"/>
    </row>
    <row r="293" spans="1:9" ht="30" customHeight="1" thickBot="1">
      <c r="A293" s="146">
        <v>287</v>
      </c>
      <c r="B293" s="433"/>
      <c r="C293" s="446"/>
      <c r="D293" s="463"/>
      <c r="E293" s="166" t="s">
        <v>2017</v>
      </c>
      <c r="F293" s="167" t="s">
        <v>2018</v>
      </c>
      <c r="G293" s="168" t="s">
        <v>2019</v>
      </c>
      <c r="H293" s="162" t="s">
        <v>1250</v>
      </c>
      <c r="I293" s="163"/>
    </row>
    <row r="294" spans="1:9" ht="30" customHeight="1" thickBot="1">
      <c r="A294" s="146">
        <v>288</v>
      </c>
      <c r="B294" s="433"/>
      <c r="C294" s="446"/>
      <c r="D294" s="463"/>
      <c r="E294" s="166" t="s">
        <v>2020</v>
      </c>
      <c r="F294" s="167" t="s">
        <v>2021</v>
      </c>
      <c r="G294" s="168" t="s">
        <v>2022</v>
      </c>
      <c r="H294" s="162" t="s">
        <v>1250</v>
      </c>
      <c r="I294" s="163"/>
    </row>
    <row r="295" spans="1:9" ht="30" customHeight="1" thickBot="1">
      <c r="A295" s="146">
        <v>289</v>
      </c>
      <c r="B295" s="433"/>
      <c r="C295" s="446"/>
      <c r="D295" s="463"/>
      <c r="E295" s="166" t="s">
        <v>2023</v>
      </c>
      <c r="F295" s="167" t="s">
        <v>2024</v>
      </c>
      <c r="G295" s="168" t="s">
        <v>2025</v>
      </c>
      <c r="H295" s="162" t="s">
        <v>1250</v>
      </c>
      <c r="I295" s="163"/>
    </row>
    <row r="296" spans="1:9" ht="30" customHeight="1" thickBot="1">
      <c r="A296" s="146">
        <v>290</v>
      </c>
      <c r="B296" s="433"/>
      <c r="C296" s="446"/>
      <c r="D296" s="463"/>
      <c r="E296" s="187" t="s">
        <v>2026</v>
      </c>
      <c r="F296" s="299" t="s">
        <v>2027</v>
      </c>
      <c r="G296" s="257" t="s">
        <v>2028</v>
      </c>
      <c r="H296" s="162" t="s">
        <v>1250</v>
      </c>
      <c r="I296" s="163"/>
    </row>
    <row r="297" spans="1:9" ht="30" customHeight="1" thickBot="1">
      <c r="A297" s="146">
        <v>291</v>
      </c>
      <c r="B297" s="433"/>
      <c r="C297" s="446"/>
      <c r="D297" s="463"/>
      <c r="E297" s="188" t="s">
        <v>2029</v>
      </c>
      <c r="F297" s="300" t="s">
        <v>2030</v>
      </c>
      <c r="G297" s="282" t="s">
        <v>2031</v>
      </c>
      <c r="H297" s="162" t="s">
        <v>1250</v>
      </c>
      <c r="I297" s="163"/>
    </row>
    <row r="298" spans="1:9" ht="30" customHeight="1" thickBot="1">
      <c r="A298" s="146">
        <v>292</v>
      </c>
      <c r="B298" s="433"/>
      <c r="C298" s="446"/>
      <c r="D298" s="463"/>
      <c r="E298" s="185" t="s">
        <v>2032</v>
      </c>
      <c r="F298" s="185" t="s">
        <v>2033</v>
      </c>
      <c r="G298" s="185" t="s">
        <v>2034</v>
      </c>
      <c r="H298" s="162" t="s">
        <v>1250</v>
      </c>
      <c r="I298" s="163"/>
    </row>
    <row r="299" spans="1:9" ht="30" customHeight="1" thickBot="1">
      <c r="A299" s="146">
        <v>293</v>
      </c>
      <c r="B299" s="433"/>
      <c r="C299" s="446"/>
      <c r="D299" s="463"/>
      <c r="E299" s="252" t="s">
        <v>2035</v>
      </c>
      <c r="F299" s="186" t="s">
        <v>2036</v>
      </c>
      <c r="G299" s="252" t="s">
        <v>2037</v>
      </c>
      <c r="H299" s="162" t="s">
        <v>1250</v>
      </c>
      <c r="I299" s="163"/>
    </row>
    <row r="300" spans="1:9" ht="30" customHeight="1" thickBot="1">
      <c r="A300" s="146">
        <v>294</v>
      </c>
      <c r="B300" s="433"/>
      <c r="C300" s="446"/>
      <c r="D300" s="463"/>
      <c r="E300" s="189" t="s">
        <v>2038</v>
      </c>
      <c r="F300" s="239" t="s">
        <v>2039</v>
      </c>
      <c r="G300" s="240" t="s">
        <v>2040</v>
      </c>
      <c r="H300" s="162" t="s">
        <v>1250</v>
      </c>
      <c r="I300" s="163"/>
    </row>
    <row r="301" spans="1:9" ht="30" customHeight="1" thickTop="1" thickBot="1">
      <c r="A301" s="146">
        <v>295</v>
      </c>
      <c r="B301" s="433"/>
      <c r="C301" s="446"/>
      <c r="D301" s="463"/>
      <c r="E301" s="245" t="s">
        <v>2041</v>
      </c>
      <c r="F301" s="173" t="s">
        <v>2042</v>
      </c>
      <c r="G301" s="247" t="s">
        <v>2043</v>
      </c>
      <c r="H301" s="162"/>
      <c r="I301" s="162" t="s">
        <v>1250</v>
      </c>
    </row>
    <row r="302" spans="1:9" ht="30" customHeight="1" thickBot="1">
      <c r="A302" s="146">
        <v>296</v>
      </c>
      <c r="B302" s="433"/>
      <c r="C302" s="446"/>
      <c r="D302" s="463"/>
      <c r="E302" s="228" t="s">
        <v>2044</v>
      </c>
      <c r="F302" s="167" t="s">
        <v>2045</v>
      </c>
      <c r="G302" s="230" t="s">
        <v>2046</v>
      </c>
      <c r="H302" s="162"/>
      <c r="I302" s="162" t="s">
        <v>1250</v>
      </c>
    </row>
    <row r="303" spans="1:9" ht="30" customHeight="1" thickBot="1">
      <c r="A303" s="146">
        <v>297</v>
      </c>
      <c r="B303" s="433"/>
      <c r="C303" s="446"/>
      <c r="D303" s="463"/>
      <c r="E303" s="166" t="s">
        <v>2047</v>
      </c>
      <c r="F303" s="167" t="s">
        <v>2048</v>
      </c>
      <c r="G303" s="168" t="s">
        <v>2049</v>
      </c>
      <c r="H303" s="162"/>
      <c r="I303" s="162" t="s">
        <v>1250</v>
      </c>
    </row>
    <row r="304" spans="1:9" ht="30" customHeight="1" thickBot="1">
      <c r="A304" s="146">
        <v>298</v>
      </c>
      <c r="B304" s="433"/>
      <c r="C304" s="446"/>
      <c r="D304" s="463"/>
      <c r="E304" s="166" t="s">
        <v>2050</v>
      </c>
      <c r="F304" s="167" t="s">
        <v>2051</v>
      </c>
      <c r="G304" s="168" t="s">
        <v>2052</v>
      </c>
      <c r="H304" s="162"/>
      <c r="I304" s="162" t="s">
        <v>1250</v>
      </c>
    </row>
    <row r="305" spans="1:9" ht="30" customHeight="1" thickBot="1">
      <c r="A305" s="146">
        <v>299</v>
      </c>
      <c r="B305" s="433"/>
      <c r="C305" s="446"/>
      <c r="D305" s="463"/>
      <c r="E305" s="166" t="s">
        <v>2053</v>
      </c>
      <c r="F305" s="167" t="s">
        <v>2054</v>
      </c>
      <c r="G305" s="168" t="s">
        <v>2055</v>
      </c>
      <c r="H305" s="162"/>
      <c r="I305" s="162" t="s">
        <v>1250</v>
      </c>
    </row>
    <row r="306" spans="1:9" ht="30" customHeight="1" thickBot="1">
      <c r="A306" s="146">
        <v>300</v>
      </c>
      <c r="B306" s="433"/>
      <c r="C306" s="446"/>
      <c r="D306" s="463"/>
      <c r="E306" s="228" t="s">
        <v>2056</v>
      </c>
      <c r="F306" s="167" t="s">
        <v>2057</v>
      </c>
      <c r="G306" s="230" t="s">
        <v>2058</v>
      </c>
      <c r="H306" s="162"/>
      <c r="I306" s="162" t="s">
        <v>1250</v>
      </c>
    </row>
    <row r="307" spans="1:9" ht="30" customHeight="1" thickBot="1">
      <c r="A307" s="146">
        <v>301</v>
      </c>
      <c r="B307" s="433"/>
      <c r="C307" s="446"/>
      <c r="D307" s="463"/>
      <c r="E307" s="228" t="s">
        <v>2059</v>
      </c>
      <c r="F307" s="167" t="s">
        <v>2060</v>
      </c>
      <c r="G307" s="230" t="s">
        <v>2061</v>
      </c>
      <c r="H307" s="162"/>
      <c r="I307" s="162" t="s">
        <v>1250</v>
      </c>
    </row>
    <row r="308" spans="1:9" ht="30" customHeight="1" thickBot="1">
      <c r="A308" s="146">
        <v>302</v>
      </c>
      <c r="B308" s="433"/>
      <c r="C308" s="446"/>
      <c r="D308" s="463"/>
      <c r="E308" s="241" t="s">
        <v>2041</v>
      </c>
      <c r="F308" s="249" t="s">
        <v>2062</v>
      </c>
      <c r="G308" s="243" t="s">
        <v>2063</v>
      </c>
      <c r="H308" s="162"/>
      <c r="I308" s="162" t="s">
        <v>1250</v>
      </c>
    </row>
    <row r="309" spans="1:9" ht="30" customHeight="1" thickBot="1">
      <c r="A309" s="146">
        <v>303</v>
      </c>
      <c r="B309" s="433"/>
      <c r="C309" s="446"/>
      <c r="D309" s="476" t="s">
        <v>1923</v>
      </c>
      <c r="E309" s="190" t="s">
        <v>2064</v>
      </c>
      <c r="F309" s="190" t="s">
        <v>2065</v>
      </c>
      <c r="G309" s="190" t="s">
        <v>2055</v>
      </c>
      <c r="H309" s="162" t="s">
        <v>1250</v>
      </c>
      <c r="I309" s="163"/>
    </row>
    <row r="310" spans="1:9" ht="30" customHeight="1" thickBot="1">
      <c r="A310" s="146">
        <v>304</v>
      </c>
      <c r="B310" s="433"/>
      <c r="C310" s="446"/>
      <c r="D310" s="476"/>
      <c r="E310" s="190" t="s">
        <v>2066</v>
      </c>
      <c r="F310" s="190" t="s">
        <v>2067</v>
      </c>
      <c r="G310" s="190" t="s">
        <v>6452</v>
      </c>
      <c r="H310" s="162" t="s">
        <v>1250</v>
      </c>
      <c r="I310" s="163"/>
    </row>
    <row r="311" spans="1:9" ht="30" customHeight="1" thickBot="1">
      <c r="A311" s="146">
        <v>305</v>
      </c>
      <c r="B311" s="433"/>
      <c r="C311" s="446"/>
      <c r="D311" s="476"/>
      <c r="E311" s="190" t="s">
        <v>2068</v>
      </c>
      <c r="F311" s="190" t="s">
        <v>2069</v>
      </c>
      <c r="G311" s="190" t="s">
        <v>2055</v>
      </c>
      <c r="H311" s="162" t="s">
        <v>1250</v>
      </c>
      <c r="I311" s="163"/>
    </row>
    <row r="312" spans="1:9" ht="30" customHeight="1" thickBot="1">
      <c r="A312" s="146">
        <v>306</v>
      </c>
      <c r="B312" s="433"/>
      <c r="C312" s="446"/>
      <c r="D312" s="476"/>
      <c r="E312" s="190" t="s">
        <v>2070</v>
      </c>
      <c r="F312" s="190" t="s">
        <v>2071</v>
      </c>
      <c r="G312" s="190" t="s">
        <v>6453</v>
      </c>
      <c r="H312" s="162"/>
      <c r="I312" s="162" t="s">
        <v>1250</v>
      </c>
    </row>
    <row r="313" spans="1:9" ht="30" customHeight="1" thickBot="1">
      <c r="A313" s="146">
        <v>307</v>
      </c>
      <c r="B313" s="433"/>
      <c r="C313" s="447"/>
      <c r="D313" s="476"/>
      <c r="E313" s="190" t="s">
        <v>2064</v>
      </c>
      <c r="F313" s="190" t="s">
        <v>2072</v>
      </c>
      <c r="G313" s="190" t="s">
        <v>6454</v>
      </c>
      <c r="H313" s="162"/>
      <c r="I313" s="162" t="s">
        <v>1250</v>
      </c>
    </row>
    <row r="314" spans="1:9" ht="30" customHeight="1" thickBot="1">
      <c r="A314" s="146">
        <v>308</v>
      </c>
      <c r="B314" s="433"/>
      <c r="C314" s="445" t="s">
        <v>2073</v>
      </c>
      <c r="D314" s="462" t="s">
        <v>230</v>
      </c>
      <c r="E314" s="175" t="s">
        <v>2074</v>
      </c>
      <c r="F314" s="176" t="s">
        <v>2075</v>
      </c>
      <c r="G314" s="184" t="s">
        <v>2076</v>
      </c>
      <c r="H314" s="162" t="s">
        <v>1250</v>
      </c>
      <c r="I314" s="162"/>
    </row>
    <row r="315" spans="1:9" ht="30" customHeight="1" thickBot="1">
      <c r="A315" s="146">
        <v>309</v>
      </c>
      <c r="B315" s="433"/>
      <c r="C315" s="446"/>
      <c r="D315" s="463"/>
      <c r="E315" s="169" t="s">
        <v>2077</v>
      </c>
      <c r="F315" s="170" t="s">
        <v>2078</v>
      </c>
      <c r="G315" s="171" t="s">
        <v>2079</v>
      </c>
      <c r="H315" s="162" t="s">
        <v>1250</v>
      </c>
      <c r="I315" s="162"/>
    </row>
    <row r="316" spans="1:9" ht="30" customHeight="1" thickBot="1">
      <c r="A316" s="146">
        <v>310</v>
      </c>
      <c r="B316" s="433"/>
      <c r="C316" s="446"/>
      <c r="D316" s="463"/>
      <c r="E316" s="169" t="s">
        <v>2080</v>
      </c>
      <c r="F316" s="170" t="s">
        <v>2081</v>
      </c>
      <c r="G316" s="171" t="s">
        <v>2082</v>
      </c>
      <c r="H316" s="162"/>
      <c r="I316" s="162" t="s">
        <v>1250</v>
      </c>
    </row>
    <row r="317" spans="1:9" ht="30" customHeight="1" thickBot="1">
      <c r="A317" s="146">
        <v>311</v>
      </c>
      <c r="B317" s="433"/>
      <c r="C317" s="446"/>
      <c r="D317" s="464"/>
      <c r="E317" s="166" t="s">
        <v>2083</v>
      </c>
      <c r="F317" s="167">
        <v>1902110125</v>
      </c>
      <c r="G317" s="168" t="s">
        <v>2084</v>
      </c>
      <c r="H317" s="162"/>
      <c r="I317" s="162" t="s">
        <v>1250</v>
      </c>
    </row>
    <row r="318" spans="1:9" ht="30" customHeight="1" thickBot="1">
      <c r="A318" s="146">
        <v>312</v>
      </c>
      <c r="B318" s="433"/>
      <c r="C318" s="446"/>
      <c r="D318" s="462" t="s">
        <v>277</v>
      </c>
      <c r="E318" s="175" t="s">
        <v>2085</v>
      </c>
      <c r="F318" s="176" t="s">
        <v>2086</v>
      </c>
      <c r="G318" s="184" t="s">
        <v>2087</v>
      </c>
      <c r="H318" s="162" t="s">
        <v>1250</v>
      </c>
      <c r="I318" s="162"/>
    </row>
    <row r="319" spans="1:9" ht="30" customHeight="1" thickBot="1">
      <c r="A319" s="146">
        <v>313</v>
      </c>
      <c r="B319" s="433"/>
      <c r="C319" s="446"/>
      <c r="D319" s="463"/>
      <c r="E319" s="166" t="s">
        <v>2088</v>
      </c>
      <c r="F319" s="167" t="s">
        <v>2089</v>
      </c>
      <c r="G319" s="168" t="s">
        <v>2090</v>
      </c>
      <c r="H319" s="162" t="s">
        <v>1250</v>
      </c>
      <c r="I319" s="162"/>
    </row>
    <row r="320" spans="1:9" ht="30" customHeight="1" thickBot="1">
      <c r="A320" s="146">
        <v>314</v>
      </c>
      <c r="B320" s="433"/>
      <c r="C320" s="446"/>
      <c r="D320" s="463"/>
      <c r="E320" s="166" t="s">
        <v>2091</v>
      </c>
      <c r="F320" s="167" t="s">
        <v>2092</v>
      </c>
      <c r="G320" s="168" t="s">
        <v>2093</v>
      </c>
      <c r="H320" s="162" t="s">
        <v>1250</v>
      </c>
      <c r="I320" s="162"/>
    </row>
    <row r="321" spans="1:9" ht="30" customHeight="1" thickBot="1">
      <c r="A321" s="146">
        <v>315</v>
      </c>
      <c r="B321" s="433"/>
      <c r="C321" s="446"/>
      <c r="D321" s="463"/>
      <c r="E321" s="166" t="s">
        <v>2094</v>
      </c>
      <c r="F321" s="167" t="s">
        <v>2095</v>
      </c>
      <c r="G321" s="168" t="s">
        <v>2096</v>
      </c>
      <c r="H321" s="162" t="s">
        <v>1250</v>
      </c>
      <c r="I321" s="162"/>
    </row>
    <row r="322" spans="1:9" ht="30" customHeight="1" thickBot="1">
      <c r="A322" s="146">
        <v>316</v>
      </c>
      <c r="B322" s="433"/>
      <c r="C322" s="446"/>
      <c r="D322" s="463"/>
      <c r="E322" s="169" t="s">
        <v>2097</v>
      </c>
      <c r="F322" s="170" t="s">
        <v>2098</v>
      </c>
      <c r="G322" s="171" t="s">
        <v>2099</v>
      </c>
      <c r="H322" s="162" t="s">
        <v>1250</v>
      </c>
      <c r="I322" s="162"/>
    </row>
    <row r="323" spans="1:9" ht="30" customHeight="1" thickTop="1" thickBot="1">
      <c r="A323" s="146">
        <v>317</v>
      </c>
      <c r="B323" s="433"/>
      <c r="C323" s="446"/>
      <c r="D323" s="463"/>
      <c r="E323" s="191" t="s">
        <v>2100</v>
      </c>
      <c r="F323" s="223" t="s">
        <v>2101</v>
      </c>
      <c r="G323" s="192" t="s">
        <v>2102</v>
      </c>
      <c r="H323" s="162"/>
      <c r="I323" s="162" t="s">
        <v>1250</v>
      </c>
    </row>
    <row r="324" spans="1:9" ht="30" customHeight="1" thickBot="1">
      <c r="A324" s="146">
        <v>318</v>
      </c>
      <c r="B324" s="433"/>
      <c r="C324" s="446"/>
      <c r="D324" s="463"/>
      <c r="E324" s="166" t="s">
        <v>2103</v>
      </c>
      <c r="F324" s="167" t="s">
        <v>2104</v>
      </c>
      <c r="G324" s="168" t="s">
        <v>2105</v>
      </c>
      <c r="H324" s="162"/>
      <c r="I324" s="162" t="s">
        <v>1250</v>
      </c>
    </row>
    <row r="325" spans="1:9" ht="30" customHeight="1" thickBot="1">
      <c r="A325" s="146">
        <v>319</v>
      </c>
      <c r="B325" s="433"/>
      <c r="C325" s="446"/>
      <c r="D325" s="463"/>
      <c r="E325" s="166" t="s">
        <v>2106</v>
      </c>
      <c r="F325" s="167" t="s">
        <v>2107</v>
      </c>
      <c r="G325" s="168" t="s">
        <v>2108</v>
      </c>
      <c r="H325" s="162"/>
      <c r="I325" s="162" t="s">
        <v>1250</v>
      </c>
    </row>
    <row r="326" spans="1:9" ht="30" customHeight="1" thickBot="1">
      <c r="A326" s="146">
        <v>320</v>
      </c>
      <c r="B326" s="433"/>
      <c r="C326" s="446"/>
      <c r="D326" s="463"/>
      <c r="E326" s="166" t="s">
        <v>2109</v>
      </c>
      <c r="F326" s="167" t="s">
        <v>2110</v>
      </c>
      <c r="G326" s="168" t="s">
        <v>2111</v>
      </c>
      <c r="H326" s="162"/>
      <c r="I326" s="162" t="s">
        <v>1250</v>
      </c>
    </row>
    <row r="327" spans="1:9" ht="30" customHeight="1" thickBot="1">
      <c r="A327" s="146">
        <v>321</v>
      </c>
      <c r="B327" s="434"/>
      <c r="C327" s="447"/>
      <c r="D327" s="464"/>
      <c r="E327" s="166" t="s">
        <v>2112</v>
      </c>
      <c r="F327" s="167" t="s">
        <v>2113</v>
      </c>
      <c r="G327" s="168" t="s">
        <v>2114</v>
      </c>
      <c r="H327" s="162"/>
      <c r="I327" s="162" t="s">
        <v>1250</v>
      </c>
    </row>
    <row r="328" spans="1:9" ht="30" customHeight="1" thickBot="1">
      <c r="A328" s="146">
        <v>322</v>
      </c>
      <c r="B328" s="432" t="s">
        <v>2115</v>
      </c>
      <c r="C328" s="432" t="s">
        <v>2115</v>
      </c>
      <c r="D328" s="471" t="s">
        <v>230</v>
      </c>
      <c r="E328" s="301" t="s">
        <v>2116</v>
      </c>
      <c r="F328" s="302" t="s">
        <v>2117</v>
      </c>
      <c r="G328" s="186" t="s">
        <v>2118</v>
      </c>
      <c r="H328" s="162" t="s">
        <v>1250</v>
      </c>
      <c r="I328" s="163"/>
    </row>
    <row r="329" spans="1:9" ht="30" customHeight="1" thickBot="1">
      <c r="A329" s="146">
        <v>323</v>
      </c>
      <c r="B329" s="433"/>
      <c r="C329" s="433"/>
      <c r="D329" s="472"/>
      <c r="E329" s="166" t="s">
        <v>2119</v>
      </c>
      <c r="F329" s="167" t="s">
        <v>2120</v>
      </c>
      <c r="G329" s="168" t="s">
        <v>2121</v>
      </c>
      <c r="H329" s="162" t="s">
        <v>1250</v>
      </c>
      <c r="I329" s="163"/>
    </row>
    <row r="330" spans="1:9" ht="30" customHeight="1" thickBot="1">
      <c r="A330" s="146">
        <v>324</v>
      </c>
      <c r="B330" s="433"/>
      <c r="C330" s="433"/>
      <c r="D330" s="472"/>
      <c r="E330" s="166" t="s">
        <v>2122</v>
      </c>
      <c r="F330" s="167" t="s">
        <v>2123</v>
      </c>
      <c r="G330" s="168" t="s">
        <v>2115</v>
      </c>
      <c r="H330" s="162" t="s">
        <v>1250</v>
      </c>
      <c r="I330" s="163"/>
    </row>
    <row r="331" spans="1:9" ht="30" customHeight="1" thickBot="1">
      <c r="A331" s="146">
        <v>325</v>
      </c>
      <c r="B331" s="433"/>
      <c r="C331" s="433"/>
      <c r="D331" s="472"/>
      <c r="E331" s="169" t="s">
        <v>2124</v>
      </c>
      <c r="F331" s="170" t="s">
        <v>2125</v>
      </c>
      <c r="G331" s="171" t="s">
        <v>2126</v>
      </c>
      <c r="H331" s="162" t="s">
        <v>1250</v>
      </c>
      <c r="I331" s="163"/>
    </row>
    <row r="332" spans="1:9" ht="30" customHeight="1" thickBot="1">
      <c r="A332" s="146">
        <v>326</v>
      </c>
      <c r="B332" s="433"/>
      <c r="C332" s="433"/>
      <c r="D332" s="472"/>
      <c r="E332" s="166" t="s">
        <v>2127</v>
      </c>
      <c r="F332" s="167" t="s">
        <v>2128</v>
      </c>
      <c r="G332" s="168" t="s">
        <v>2129</v>
      </c>
      <c r="H332" s="162"/>
      <c r="I332" s="162" t="s">
        <v>1250</v>
      </c>
    </row>
    <row r="333" spans="1:9" ht="30" customHeight="1" thickBot="1">
      <c r="A333" s="146">
        <v>327</v>
      </c>
      <c r="B333" s="433"/>
      <c r="C333" s="433"/>
      <c r="D333" s="472"/>
      <c r="E333" s="166" t="s">
        <v>2130</v>
      </c>
      <c r="F333" s="167" t="s">
        <v>2131</v>
      </c>
      <c r="G333" s="168" t="s">
        <v>2132</v>
      </c>
      <c r="H333" s="162"/>
      <c r="I333" s="162" t="s">
        <v>1250</v>
      </c>
    </row>
    <row r="334" spans="1:9" ht="30" customHeight="1" thickBot="1">
      <c r="A334" s="146">
        <v>328</v>
      </c>
      <c r="B334" s="433"/>
      <c r="C334" s="433"/>
      <c r="D334" s="472"/>
      <c r="E334" s="166" t="s">
        <v>2133</v>
      </c>
      <c r="F334" s="167" t="s">
        <v>2134</v>
      </c>
      <c r="G334" s="168" t="s">
        <v>6455</v>
      </c>
      <c r="H334" s="162"/>
      <c r="I334" s="162" t="s">
        <v>1250</v>
      </c>
    </row>
    <row r="335" spans="1:9" ht="30" customHeight="1" thickBot="1">
      <c r="A335" s="146">
        <v>329</v>
      </c>
      <c r="B335" s="433"/>
      <c r="C335" s="433"/>
      <c r="D335" s="473"/>
      <c r="E335" s="169" t="s">
        <v>2135</v>
      </c>
      <c r="F335" s="170" t="s">
        <v>2136</v>
      </c>
      <c r="G335" s="171" t="s">
        <v>2137</v>
      </c>
      <c r="H335" s="162"/>
      <c r="I335" s="162" t="s">
        <v>1250</v>
      </c>
    </row>
    <row r="336" spans="1:9" ht="30" customHeight="1" thickBot="1">
      <c r="A336" s="146">
        <v>330</v>
      </c>
      <c r="B336" s="433"/>
      <c r="C336" s="433"/>
      <c r="D336" s="471" t="s">
        <v>277</v>
      </c>
      <c r="E336" s="175" t="s">
        <v>2138</v>
      </c>
      <c r="F336" s="176" t="s">
        <v>2139</v>
      </c>
      <c r="G336" s="184" t="s">
        <v>2140</v>
      </c>
      <c r="H336" s="162" t="s">
        <v>1250</v>
      </c>
      <c r="I336" s="163"/>
    </row>
    <row r="337" spans="1:9" ht="30" customHeight="1" thickBot="1">
      <c r="A337" s="146">
        <v>331</v>
      </c>
      <c r="B337" s="433"/>
      <c r="C337" s="433"/>
      <c r="D337" s="472"/>
      <c r="E337" s="166" t="s">
        <v>2141</v>
      </c>
      <c r="F337" s="167" t="s">
        <v>2142</v>
      </c>
      <c r="G337" s="168" t="s">
        <v>2137</v>
      </c>
      <c r="H337" s="162" t="s">
        <v>1250</v>
      </c>
      <c r="I337" s="163"/>
    </row>
    <row r="338" spans="1:9" ht="30" customHeight="1" thickBot="1">
      <c r="A338" s="146">
        <v>332</v>
      </c>
      <c r="B338" s="433"/>
      <c r="C338" s="433"/>
      <c r="D338" s="472"/>
      <c r="E338" s="166" t="s">
        <v>2143</v>
      </c>
      <c r="F338" s="167" t="s">
        <v>2144</v>
      </c>
      <c r="G338" s="168" t="s">
        <v>2137</v>
      </c>
      <c r="H338" s="162" t="s">
        <v>1250</v>
      </c>
      <c r="I338" s="163"/>
    </row>
    <row r="339" spans="1:9" ht="30" customHeight="1" thickBot="1">
      <c r="A339" s="146">
        <v>333</v>
      </c>
      <c r="B339" s="433"/>
      <c r="C339" s="433"/>
      <c r="D339" s="472"/>
      <c r="E339" s="166" t="s">
        <v>2145</v>
      </c>
      <c r="F339" s="167" t="s">
        <v>2146</v>
      </c>
      <c r="G339" s="168" t="s">
        <v>2147</v>
      </c>
      <c r="H339" s="162" t="s">
        <v>1250</v>
      </c>
      <c r="I339" s="163"/>
    </row>
    <row r="340" spans="1:9" ht="30" customHeight="1" thickBot="1">
      <c r="A340" s="146">
        <v>334</v>
      </c>
      <c r="B340" s="433"/>
      <c r="C340" s="433"/>
      <c r="D340" s="472"/>
      <c r="E340" s="181" t="s">
        <v>2148</v>
      </c>
      <c r="F340" s="182" t="s">
        <v>2149</v>
      </c>
      <c r="G340" s="224" t="s">
        <v>2150</v>
      </c>
      <c r="H340" s="162" t="s">
        <v>1250</v>
      </c>
      <c r="I340" s="163"/>
    </row>
    <row r="341" spans="1:9" ht="30" customHeight="1" thickBot="1">
      <c r="A341" s="146">
        <v>335</v>
      </c>
      <c r="B341" s="433"/>
      <c r="C341" s="433"/>
      <c r="D341" s="472"/>
      <c r="E341" s="181" t="s">
        <v>2151</v>
      </c>
      <c r="F341" s="182" t="s">
        <v>2152</v>
      </c>
      <c r="G341" s="224" t="s">
        <v>2153</v>
      </c>
      <c r="H341" s="162" t="s">
        <v>1250</v>
      </c>
      <c r="I341" s="163"/>
    </row>
    <row r="342" spans="1:9" ht="30" customHeight="1" thickBot="1">
      <c r="A342" s="146">
        <v>336</v>
      </c>
      <c r="B342" s="433"/>
      <c r="C342" s="433"/>
      <c r="D342" s="472"/>
      <c r="E342" s="181" t="s">
        <v>2154</v>
      </c>
      <c r="F342" s="182" t="s">
        <v>2155</v>
      </c>
      <c r="G342" s="224" t="s">
        <v>2147</v>
      </c>
      <c r="H342" s="162" t="s">
        <v>1250</v>
      </c>
      <c r="I342" s="163"/>
    </row>
    <row r="343" spans="1:9" ht="30" customHeight="1" thickBot="1">
      <c r="A343" s="146">
        <v>337</v>
      </c>
      <c r="B343" s="433"/>
      <c r="C343" s="433"/>
      <c r="D343" s="472"/>
      <c r="E343" s="181" t="s">
        <v>2156</v>
      </c>
      <c r="F343" s="182" t="s">
        <v>2157</v>
      </c>
      <c r="G343" s="224" t="s">
        <v>2158</v>
      </c>
      <c r="H343" s="162" t="s">
        <v>1250</v>
      </c>
      <c r="I343" s="163"/>
    </row>
    <row r="344" spans="1:9" ht="30" customHeight="1" thickBot="1">
      <c r="A344" s="146">
        <v>338</v>
      </c>
      <c r="B344" s="433"/>
      <c r="C344" s="433"/>
      <c r="D344" s="472"/>
      <c r="E344" s="253" t="s">
        <v>2159</v>
      </c>
      <c r="F344" s="254" t="s">
        <v>2160</v>
      </c>
      <c r="G344" s="185" t="s">
        <v>2137</v>
      </c>
      <c r="H344" s="162"/>
      <c r="I344" s="162" t="s">
        <v>1250</v>
      </c>
    </row>
    <row r="345" spans="1:9" ht="30" customHeight="1" thickBot="1">
      <c r="A345" s="146">
        <v>339</v>
      </c>
      <c r="B345" s="433"/>
      <c r="C345" s="433"/>
      <c r="D345" s="472"/>
      <c r="E345" s="181" t="s">
        <v>2161</v>
      </c>
      <c r="F345" s="182" t="s">
        <v>2162</v>
      </c>
      <c r="G345" s="224" t="s">
        <v>2163</v>
      </c>
      <c r="H345" s="162"/>
      <c r="I345" s="162" t="s">
        <v>1250</v>
      </c>
    </row>
    <row r="346" spans="1:9" ht="30" customHeight="1" thickBot="1">
      <c r="A346" s="146">
        <v>340</v>
      </c>
      <c r="B346" s="433"/>
      <c r="C346" s="433"/>
      <c r="D346" s="472"/>
      <c r="E346" s="181" t="s">
        <v>2164</v>
      </c>
      <c r="F346" s="182" t="s">
        <v>2165</v>
      </c>
      <c r="G346" s="224" t="s">
        <v>2166</v>
      </c>
      <c r="H346" s="162"/>
      <c r="I346" s="162" t="s">
        <v>1250</v>
      </c>
    </row>
    <row r="347" spans="1:9" ht="30" customHeight="1" thickBot="1">
      <c r="A347" s="146">
        <v>341</v>
      </c>
      <c r="B347" s="433"/>
      <c r="C347" s="433"/>
      <c r="D347" s="472"/>
      <c r="E347" s="166" t="s">
        <v>2167</v>
      </c>
      <c r="F347" s="167" t="s">
        <v>2168</v>
      </c>
      <c r="G347" s="168" t="s">
        <v>2169</v>
      </c>
      <c r="H347" s="162"/>
      <c r="I347" s="162" t="s">
        <v>1250</v>
      </c>
    </row>
    <row r="348" spans="1:9" ht="30" customHeight="1" thickBot="1">
      <c r="A348" s="146">
        <v>342</v>
      </c>
      <c r="B348" s="433"/>
      <c r="C348" s="433"/>
      <c r="D348" s="472"/>
      <c r="E348" s="166" t="s">
        <v>2170</v>
      </c>
      <c r="F348" s="167" t="s">
        <v>2171</v>
      </c>
      <c r="G348" s="168" t="s">
        <v>2172</v>
      </c>
      <c r="H348" s="162"/>
      <c r="I348" s="162" t="s">
        <v>1250</v>
      </c>
    </row>
    <row r="349" spans="1:9" ht="30" customHeight="1" thickBot="1">
      <c r="A349" s="146">
        <v>343</v>
      </c>
      <c r="B349" s="433"/>
      <c r="C349" s="433"/>
      <c r="D349" s="472"/>
      <c r="E349" s="166" t="s">
        <v>2173</v>
      </c>
      <c r="F349" s="167" t="s">
        <v>2174</v>
      </c>
      <c r="G349" s="168" t="s">
        <v>2175</v>
      </c>
      <c r="H349" s="162"/>
      <c r="I349" s="162" t="s">
        <v>1250</v>
      </c>
    </row>
    <row r="350" spans="1:9" ht="30" customHeight="1" thickBot="1">
      <c r="A350" s="146">
        <v>344</v>
      </c>
      <c r="B350" s="433"/>
      <c r="C350" s="433"/>
      <c r="D350" s="473"/>
      <c r="E350" s="248" t="s">
        <v>2176</v>
      </c>
      <c r="F350" s="249" t="s">
        <v>2177</v>
      </c>
      <c r="G350" s="250" t="s">
        <v>2150</v>
      </c>
      <c r="H350" s="162"/>
      <c r="I350" s="162" t="s">
        <v>1250</v>
      </c>
    </row>
    <row r="351" spans="1:9" ht="30" customHeight="1" thickBot="1">
      <c r="A351" s="146">
        <v>345</v>
      </c>
      <c r="B351" s="433"/>
      <c r="C351" s="433"/>
      <c r="D351" s="471" t="s">
        <v>1923</v>
      </c>
      <c r="E351" s="190" t="s">
        <v>2178</v>
      </c>
      <c r="F351" s="190" t="s">
        <v>2179</v>
      </c>
      <c r="G351" s="190" t="s">
        <v>2180</v>
      </c>
      <c r="H351" s="162" t="s">
        <v>1250</v>
      </c>
      <c r="I351" s="162"/>
    </row>
    <row r="352" spans="1:9" ht="30" customHeight="1" thickBot="1">
      <c r="A352" s="146">
        <v>346</v>
      </c>
      <c r="B352" s="433"/>
      <c r="C352" s="433"/>
      <c r="D352" s="472"/>
      <c r="E352" s="190" t="s">
        <v>2181</v>
      </c>
      <c r="F352" s="190" t="s">
        <v>2182</v>
      </c>
      <c r="G352" s="190" t="s">
        <v>2183</v>
      </c>
      <c r="H352" s="162" t="s">
        <v>1250</v>
      </c>
      <c r="I352" s="163"/>
    </row>
    <row r="353" spans="1:9" ht="30" customHeight="1" thickTop="1" thickBot="1">
      <c r="A353" s="146">
        <v>347</v>
      </c>
      <c r="B353" s="433"/>
      <c r="C353" s="434"/>
      <c r="D353" s="473"/>
      <c r="E353" s="303" t="s">
        <v>2184</v>
      </c>
      <c r="F353" s="304" t="s">
        <v>2185</v>
      </c>
      <c r="G353" s="305" t="s">
        <v>2137</v>
      </c>
      <c r="H353" s="162"/>
      <c r="I353" s="162" t="s">
        <v>1250</v>
      </c>
    </row>
    <row r="354" spans="1:9" ht="30" customHeight="1" thickTop="1" thickBot="1">
      <c r="A354" s="146">
        <v>348</v>
      </c>
      <c r="B354" s="433"/>
      <c r="C354" s="445" t="s">
        <v>2186</v>
      </c>
      <c r="D354" s="462" t="s">
        <v>230</v>
      </c>
      <c r="E354" s="191" t="s">
        <v>2187</v>
      </c>
      <c r="F354" s="223" t="s">
        <v>2188</v>
      </c>
      <c r="G354" s="306" t="s">
        <v>2189</v>
      </c>
      <c r="H354" s="162" t="s">
        <v>1250</v>
      </c>
      <c r="I354" s="163"/>
    </row>
    <row r="355" spans="1:9" ht="30" customHeight="1" thickBot="1">
      <c r="A355" s="146">
        <v>349</v>
      </c>
      <c r="B355" s="433"/>
      <c r="C355" s="446"/>
      <c r="D355" s="463"/>
      <c r="E355" s="169" t="s">
        <v>2190</v>
      </c>
      <c r="F355" s="170" t="s">
        <v>2191</v>
      </c>
      <c r="G355" s="179" t="s">
        <v>2192</v>
      </c>
      <c r="H355" s="162" t="s">
        <v>1250</v>
      </c>
      <c r="I355" s="163"/>
    </row>
    <row r="356" spans="1:9" ht="30" customHeight="1" thickBot="1">
      <c r="A356" s="146">
        <v>350</v>
      </c>
      <c r="B356" s="433"/>
      <c r="C356" s="446"/>
      <c r="D356" s="463"/>
      <c r="E356" s="181" t="s">
        <v>2193</v>
      </c>
      <c r="F356" s="182" t="s">
        <v>2194</v>
      </c>
      <c r="G356" s="183" t="s">
        <v>2195</v>
      </c>
      <c r="H356" s="162"/>
      <c r="I356" s="162" t="s">
        <v>1250</v>
      </c>
    </row>
    <row r="357" spans="1:9" ht="30" customHeight="1" thickBot="1">
      <c r="A357" s="146">
        <v>351</v>
      </c>
      <c r="B357" s="433"/>
      <c r="C357" s="446"/>
      <c r="D357" s="464"/>
      <c r="E357" s="169" t="s">
        <v>2196</v>
      </c>
      <c r="F357" s="170" t="s">
        <v>2197</v>
      </c>
      <c r="G357" s="179" t="s">
        <v>2198</v>
      </c>
      <c r="H357" s="162"/>
      <c r="I357" s="162" t="s">
        <v>1250</v>
      </c>
    </row>
    <row r="358" spans="1:9" ht="30" customHeight="1" thickTop="1" thickBot="1">
      <c r="A358" s="146">
        <v>352</v>
      </c>
      <c r="B358" s="433"/>
      <c r="C358" s="446"/>
      <c r="D358" s="462" t="s">
        <v>277</v>
      </c>
      <c r="E358" s="172" t="s">
        <v>2199</v>
      </c>
      <c r="F358" s="173" t="s">
        <v>2200</v>
      </c>
      <c r="G358" s="174" t="s">
        <v>2201</v>
      </c>
      <c r="H358" s="162" t="s">
        <v>1250</v>
      </c>
      <c r="I358" s="163"/>
    </row>
    <row r="359" spans="1:9" ht="30" customHeight="1" thickBot="1">
      <c r="A359" s="146">
        <v>353</v>
      </c>
      <c r="B359" s="433"/>
      <c r="C359" s="446"/>
      <c r="D359" s="463"/>
      <c r="E359" s="166" t="s">
        <v>2202</v>
      </c>
      <c r="F359" s="167" t="s">
        <v>2203</v>
      </c>
      <c r="G359" s="168" t="s">
        <v>2201</v>
      </c>
      <c r="H359" s="162" t="s">
        <v>1250</v>
      </c>
      <c r="I359" s="163"/>
    </row>
    <row r="360" spans="1:9" ht="30" customHeight="1" thickBot="1">
      <c r="A360" s="146">
        <v>354</v>
      </c>
      <c r="B360" s="433"/>
      <c r="C360" s="446"/>
      <c r="D360" s="463"/>
      <c r="E360" s="166" t="s">
        <v>2204</v>
      </c>
      <c r="F360" s="167" t="s">
        <v>2205</v>
      </c>
      <c r="G360" s="168" t="s">
        <v>2206</v>
      </c>
      <c r="H360" s="162" t="s">
        <v>1250</v>
      </c>
      <c r="I360" s="163"/>
    </row>
    <row r="361" spans="1:9" ht="30" customHeight="1" thickBot="1">
      <c r="A361" s="146">
        <v>355</v>
      </c>
      <c r="B361" s="433"/>
      <c r="C361" s="446"/>
      <c r="D361" s="463"/>
      <c r="E361" s="166" t="s">
        <v>2207</v>
      </c>
      <c r="F361" s="167" t="s">
        <v>2208</v>
      </c>
      <c r="G361" s="168" t="s">
        <v>2209</v>
      </c>
      <c r="H361" s="162" t="s">
        <v>1250</v>
      </c>
      <c r="I361" s="163"/>
    </row>
    <row r="362" spans="1:9" ht="30" customHeight="1" thickBot="1">
      <c r="A362" s="146">
        <v>356</v>
      </c>
      <c r="B362" s="433"/>
      <c r="C362" s="446"/>
      <c r="D362" s="463"/>
      <c r="E362" s="169" t="s">
        <v>2210</v>
      </c>
      <c r="F362" s="170" t="s">
        <v>2211</v>
      </c>
      <c r="G362" s="171" t="s">
        <v>2212</v>
      </c>
      <c r="H362" s="162" t="s">
        <v>1250</v>
      </c>
      <c r="I362" s="163"/>
    </row>
    <row r="363" spans="1:9" ht="30" customHeight="1" thickBot="1">
      <c r="A363" s="146">
        <v>357</v>
      </c>
      <c r="B363" s="433"/>
      <c r="C363" s="446"/>
      <c r="D363" s="463"/>
      <c r="E363" s="166" t="s">
        <v>2213</v>
      </c>
      <c r="F363" s="167" t="s">
        <v>2214</v>
      </c>
      <c r="G363" s="168" t="s">
        <v>2215</v>
      </c>
      <c r="H363" s="162"/>
      <c r="I363" s="162" t="s">
        <v>1250</v>
      </c>
    </row>
    <row r="364" spans="1:9" ht="30" customHeight="1" thickBot="1">
      <c r="A364" s="146">
        <v>358</v>
      </c>
      <c r="B364" s="433"/>
      <c r="C364" s="446"/>
      <c r="D364" s="463"/>
      <c r="E364" s="166" t="s">
        <v>2216</v>
      </c>
      <c r="F364" s="167" t="s">
        <v>2217</v>
      </c>
      <c r="G364" s="168" t="s">
        <v>2201</v>
      </c>
      <c r="H364" s="162"/>
      <c r="I364" s="162" t="s">
        <v>1250</v>
      </c>
    </row>
    <row r="365" spans="1:9" ht="30" customHeight="1" thickBot="1">
      <c r="A365" s="146">
        <v>359</v>
      </c>
      <c r="B365" s="433"/>
      <c r="C365" s="446"/>
      <c r="D365" s="463"/>
      <c r="E365" s="166" t="s">
        <v>2218</v>
      </c>
      <c r="F365" s="167" t="s">
        <v>2219</v>
      </c>
      <c r="G365" s="168" t="s">
        <v>2220</v>
      </c>
      <c r="H365" s="193"/>
      <c r="I365" s="162" t="s">
        <v>1250</v>
      </c>
    </row>
    <row r="366" spans="1:9" ht="30" customHeight="1" thickBot="1">
      <c r="A366" s="146">
        <v>360</v>
      </c>
      <c r="B366" s="433"/>
      <c r="C366" s="446"/>
      <c r="D366" s="463"/>
      <c r="E366" s="181" t="s">
        <v>2221</v>
      </c>
      <c r="F366" s="182" t="s">
        <v>2222</v>
      </c>
      <c r="G366" s="224" t="s">
        <v>2223</v>
      </c>
      <c r="H366" s="193"/>
      <c r="I366" s="162" t="s">
        <v>1250</v>
      </c>
    </row>
    <row r="367" spans="1:9" ht="30" customHeight="1" thickBot="1">
      <c r="A367" s="146">
        <v>361</v>
      </c>
      <c r="B367" s="433"/>
      <c r="C367" s="447"/>
      <c r="D367" s="464"/>
      <c r="E367" s="169" t="s">
        <v>2224</v>
      </c>
      <c r="F367" s="170" t="s">
        <v>2225</v>
      </c>
      <c r="G367" s="171" t="s">
        <v>2226</v>
      </c>
      <c r="H367" s="193"/>
      <c r="I367" s="162" t="s">
        <v>1250</v>
      </c>
    </row>
    <row r="368" spans="1:9" ht="30" customHeight="1" thickBot="1">
      <c r="A368" s="146">
        <v>362</v>
      </c>
      <c r="B368" s="433"/>
      <c r="C368" s="432" t="s">
        <v>2227</v>
      </c>
      <c r="D368" s="462" t="s">
        <v>230</v>
      </c>
      <c r="E368" s="307" t="s">
        <v>2228</v>
      </c>
      <c r="F368" s="308" t="s">
        <v>2229</v>
      </c>
      <c r="G368" s="309" t="s">
        <v>2230</v>
      </c>
      <c r="H368" s="162" t="s">
        <v>1250</v>
      </c>
      <c r="I368" s="163"/>
    </row>
    <row r="369" spans="1:9" ht="30" customHeight="1" thickBot="1">
      <c r="A369" s="146">
        <v>363</v>
      </c>
      <c r="B369" s="433"/>
      <c r="C369" s="433"/>
      <c r="D369" s="463"/>
      <c r="E369" s="307" t="s">
        <v>2231</v>
      </c>
      <c r="F369" s="308" t="s">
        <v>2232</v>
      </c>
      <c r="G369" s="309" t="s">
        <v>2233</v>
      </c>
      <c r="H369" s="162" t="s">
        <v>1250</v>
      </c>
      <c r="I369" s="163"/>
    </row>
    <row r="370" spans="1:9" ht="30" customHeight="1" thickBot="1">
      <c r="A370" s="146">
        <v>364</v>
      </c>
      <c r="B370" s="433"/>
      <c r="C370" s="433"/>
      <c r="D370" s="463"/>
      <c r="E370" s="307" t="s">
        <v>2234</v>
      </c>
      <c r="F370" s="308" t="s">
        <v>2235</v>
      </c>
      <c r="G370" s="309" t="s">
        <v>2236</v>
      </c>
      <c r="H370" s="162" t="s">
        <v>1250</v>
      </c>
      <c r="I370" s="163"/>
    </row>
    <row r="371" spans="1:9" ht="30" customHeight="1" thickBot="1">
      <c r="A371" s="146">
        <v>365</v>
      </c>
      <c r="B371" s="433"/>
      <c r="C371" s="433"/>
      <c r="D371" s="463"/>
      <c r="E371" s="307" t="s">
        <v>2231</v>
      </c>
      <c r="F371" s="308" t="s">
        <v>2237</v>
      </c>
      <c r="G371" s="309" t="s">
        <v>2238</v>
      </c>
      <c r="H371" s="193"/>
      <c r="I371" s="162" t="s">
        <v>1250</v>
      </c>
    </row>
    <row r="372" spans="1:9" ht="30" customHeight="1" thickBot="1">
      <c r="A372" s="146">
        <v>366</v>
      </c>
      <c r="B372" s="433"/>
      <c r="C372" s="433"/>
      <c r="D372" s="464"/>
      <c r="E372" s="307" t="s">
        <v>2239</v>
      </c>
      <c r="F372" s="308" t="s">
        <v>2240</v>
      </c>
      <c r="G372" s="309" t="s">
        <v>2241</v>
      </c>
      <c r="H372" s="193"/>
      <c r="I372" s="162" t="s">
        <v>1250</v>
      </c>
    </row>
    <row r="373" spans="1:9" ht="30" customHeight="1" thickBot="1">
      <c r="A373" s="146">
        <v>367</v>
      </c>
      <c r="B373" s="433"/>
      <c r="C373" s="433"/>
      <c r="D373" s="462" t="s">
        <v>277</v>
      </c>
      <c r="E373" s="194" t="s">
        <v>2242</v>
      </c>
      <c r="F373" s="197" t="s">
        <v>2243</v>
      </c>
      <c r="G373" s="195" t="s">
        <v>2244</v>
      </c>
      <c r="H373" s="162" t="s">
        <v>1250</v>
      </c>
      <c r="I373" s="163"/>
    </row>
    <row r="374" spans="1:9" ht="30" customHeight="1" thickBot="1">
      <c r="A374" s="146">
        <v>368</v>
      </c>
      <c r="B374" s="433"/>
      <c r="C374" s="433"/>
      <c r="D374" s="463"/>
      <c r="E374" s="307" t="s">
        <v>2245</v>
      </c>
      <c r="F374" s="308" t="s">
        <v>2246</v>
      </c>
      <c r="G374" s="309" t="s">
        <v>2247</v>
      </c>
      <c r="H374" s="162" t="s">
        <v>1250</v>
      </c>
      <c r="I374" s="163"/>
    </row>
    <row r="375" spans="1:9" ht="30" customHeight="1" thickBot="1">
      <c r="A375" s="146">
        <v>369</v>
      </c>
      <c r="B375" s="433"/>
      <c r="C375" s="433"/>
      <c r="D375" s="463"/>
      <c r="E375" s="307" t="s">
        <v>2248</v>
      </c>
      <c r="F375" s="308" t="s">
        <v>2249</v>
      </c>
      <c r="G375" s="309" t="s">
        <v>2250</v>
      </c>
      <c r="H375" s="162" t="s">
        <v>1250</v>
      </c>
      <c r="I375" s="163"/>
    </row>
    <row r="376" spans="1:9" ht="30" customHeight="1" thickBot="1">
      <c r="A376" s="146">
        <v>370</v>
      </c>
      <c r="B376" s="433"/>
      <c r="C376" s="433"/>
      <c r="D376" s="463"/>
      <c r="E376" s="307" t="s">
        <v>2251</v>
      </c>
      <c r="F376" s="308" t="s">
        <v>2252</v>
      </c>
      <c r="G376" s="309" t="s">
        <v>2253</v>
      </c>
      <c r="H376" s="162" t="s">
        <v>1250</v>
      </c>
      <c r="I376" s="163"/>
    </row>
    <row r="377" spans="1:9" ht="30" customHeight="1" thickBot="1">
      <c r="A377" s="146">
        <v>371</v>
      </c>
      <c r="B377" s="433"/>
      <c r="C377" s="433"/>
      <c r="D377" s="463"/>
      <c r="E377" s="307" t="s">
        <v>2254</v>
      </c>
      <c r="F377" s="308" t="s">
        <v>2255</v>
      </c>
      <c r="G377" s="309" t="s">
        <v>2256</v>
      </c>
      <c r="H377" s="162" t="s">
        <v>1250</v>
      </c>
      <c r="I377" s="163"/>
    </row>
    <row r="378" spans="1:9" ht="30" customHeight="1" thickBot="1">
      <c r="A378" s="146">
        <v>372</v>
      </c>
      <c r="B378" s="433"/>
      <c r="C378" s="433"/>
      <c r="D378" s="463"/>
      <c r="E378" s="307" t="s">
        <v>2257</v>
      </c>
      <c r="F378" s="308" t="s">
        <v>2258</v>
      </c>
      <c r="G378" s="309" t="s">
        <v>2259</v>
      </c>
      <c r="H378" s="162" t="s">
        <v>1250</v>
      </c>
      <c r="I378" s="163"/>
    </row>
    <row r="379" spans="1:9" ht="30" customHeight="1" thickBot="1">
      <c r="A379" s="146">
        <v>373</v>
      </c>
      <c r="B379" s="433"/>
      <c r="C379" s="433"/>
      <c r="D379" s="463"/>
      <c r="E379" s="307" t="s">
        <v>2260</v>
      </c>
      <c r="F379" s="308" t="s">
        <v>1554</v>
      </c>
      <c r="G379" s="309" t="s">
        <v>2261</v>
      </c>
      <c r="H379" s="193"/>
      <c r="I379" s="162" t="s">
        <v>1250</v>
      </c>
    </row>
    <row r="380" spans="1:9" ht="30" customHeight="1" thickBot="1">
      <c r="A380" s="146">
        <v>374</v>
      </c>
      <c r="B380" s="433"/>
      <c r="C380" s="433"/>
      <c r="D380" s="463"/>
      <c r="E380" s="307" t="s">
        <v>2262</v>
      </c>
      <c r="F380" s="308" t="s">
        <v>2263</v>
      </c>
      <c r="G380" s="309" t="s">
        <v>2264</v>
      </c>
      <c r="H380" s="193"/>
      <c r="I380" s="162" t="s">
        <v>1250</v>
      </c>
    </row>
    <row r="381" spans="1:9" ht="30" customHeight="1" thickBot="1">
      <c r="A381" s="146">
        <v>375</v>
      </c>
      <c r="B381" s="433"/>
      <c r="C381" s="433"/>
      <c r="D381" s="463"/>
      <c r="E381" s="307" t="s">
        <v>2265</v>
      </c>
      <c r="F381" s="308" t="s">
        <v>2266</v>
      </c>
      <c r="G381" s="309" t="s">
        <v>2267</v>
      </c>
      <c r="H381" s="193"/>
      <c r="I381" s="162" t="s">
        <v>1250</v>
      </c>
    </row>
    <row r="382" spans="1:9" ht="30" customHeight="1" thickBot="1">
      <c r="A382" s="146">
        <v>376</v>
      </c>
      <c r="B382" s="433"/>
      <c r="C382" s="433"/>
      <c r="D382" s="463"/>
      <c r="E382" s="307" t="s">
        <v>2268</v>
      </c>
      <c r="F382" s="308" t="s">
        <v>2269</v>
      </c>
      <c r="G382" s="309" t="s">
        <v>2270</v>
      </c>
      <c r="H382" s="193"/>
      <c r="I382" s="162" t="s">
        <v>1250</v>
      </c>
    </row>
    <row r="383" spans="1:9" ht="30" customHeight="1" thickBot="1">
      <c r="A383" s="146">
        <v>377</v>
      </c>
      <c r="B383" s="433"/>
      <c r="C383" s="433"/>
      <c r="D383" s="464"/>
      <c r="E383" s="307" t="s">
        <v>2271</v>
      </c>
      <c r="F383" s="308" t="s">
        <v>2272</v>
      </c>
      <c r="G383" s="309" t="s">
        <v>2273</v>
      </c>
      <c r="H383" s="193"/>
      <c r="I383" s="162" t="s">
        <v>1250</v>
      </c>
    </row>
    <row r="384" spans="1:9" ht="30" customHeight="1" thickBot="1">
      <c r="A384" s="146">
        <v>378</v>
      </c>
      <c r="B384" s="433"/>
      <c r="C384" s="433"/>
      <c r="D384" s="466" t="s">
        <v>1923</v>
      </c>
      <c r="E384" s="307" t="s">
        <v>2274</v>
      </c>
      <c r="F384" s="308" t="s">
        <v>2275</v>
      </c>
      <c r="G384" s="309" t="s">
        <v>2238</v>
      </c>
      <c r="H384" s="162" t="s">
        <v>1250</v>
      </c>
      <c r="I384" s="163"/>
    </row>
    <row r="385" spans="1:9" ht="30" customHeight="1" thickBot="1">
      <c r="A385" s="146">
        <v>379</v>
      </c>
      <c r="B385" s="434"/>
      <c r="C385" s="434"/>
      <c r="D385" s="468"/>
      <c r="E385" s="307" t="s">
        <v>2276</v>
      </c>
      <c r="F385" s="308" t="s">
        <v>2277</v>
      </c>
      <c r="G385" s="309" t="s">
        <v>2278</v>
      </c>
      <c r="H385" s="193"/>
      <c r="I385" s="162" t="s">
        <v>1250</v>
      </c>
    </row>
    <row r="386" spans="1:9" ht="30" customHeight="1" thickBot="1">
      <c r="A386" s="146">
        <v>380</v>
      </c>
      <c r="B386" s="432" t="s">
        <v>2279</v>
      </c>
      <c r="C386" s="432" t="s">
        <v>2279</v>
      </c>
      <c r="D386" s="471" t="s">
        <v>230</v>
      </c>
      <c r="E386" s="310" t="s">
        <v>2280</v>
      </c>
      <c r="F386" s="311" t="s">
        <v>2281</v>
      </c>
      <c r="G386" s="312" t="s">
        <v>2282</v>
      </c>
      <c r="H386" s="162" t="s">
        <v>1250</v>
      </c>
      <c r="I386" s="163"/>
    </row>
    <row r="387" spans="1:9" ht="30" customHeight="1" thickBot="1">
      <c r="A387" s="146">
        <v>381</v>
      </c>
      <c r="B387" s="433"/>
      <c r="C387" s="433"/>
      <c r="D387" s="472"/>
      <c r="E387" s="194" t="s">
        <v>2283</v>
      </c>
      <c r="F387" s="197" t="s">
        <v>2284</v>
      </c>
      <c r="G387" s="195" t="s">
        <v>2282</v>
      </c>
      <c r="H387" s="162" t="s">
        <v>1250</v>
      </c>
      <c r="I387" s="163"/>
    </row>
    <row r="388" spans="1:9" ht="30" customHeight="1" thickBot="1">
      <c r="A388" s="146">
        <v>382</v>
      </c>
      <c r="B388" s="433"/>
      <c r="C388" s="433"/>
      <c r="D388" s="472"/>
      <c r="E388" s="194" t="s">
        <v>2285</v>
      </c>
      <c r="F388" s="197" t="s">
        <v>2286</v>
      </c>
      <c r="G388" s="195" t="s">
        <v>2287</v>
      </c>
      <c r="H388" s="162" t="s">
        <v>1250</v>
      </c>
      <c r="I388" s="163"/>
    </row>
    <row r="389" spans="1:9" ht="30" customHeight="1" thickBot="1">
      <c r="A389" s="146">
        <v>383</v>
      </c>
      <c r="B389" s="433"/>
      <c r="C389" s="433"/>
      <c r="D389" s="472"/>
      <c r="E389" s="194" t="s">
        <v>2288</v>
      </c>
      <c r="F389" s="197" t="s">
        <v>2289</v>
      </c>
      <c r="G389" s="195" t="s">
        <v>2290</v>
      </c>
      <c r="H389" s="162"/>
      <c r="I389" s="162" t="s">
        <v>1250</v>
      </c>
    </row>
    <row r="390" spans="1:9" ht="30" customHeight="1" thickBot="1">
      <c r="A390" s="146">
        <v>384</v>
      </c>
      <c r="B390" s="433"/>
      <c r="C390" s="433"/>
      <c r="D390" s="472"/>
      <c r="E390" s="194" t="s">
        <v>2291</v>
      </c>
      <c r="F390" s="197" t="s">
        <v>2292</v>
      </c>
      <c r="G390" s="195" t="s">
        <v>2293</v>
      </c>
      <c r="H390" s="162"/>
      <c r="I390" s="162" t="s">
        <v>1250</v>
      </c>
    </row>
    <row r="391" spans="1:9" ht="30" customHeight="1" thickBot="1">
      <c r="A391" s="146">
        <v>385</v>
      </c>
      <c r="B391" s="433"/>
      <c r="C391" s="433"/>
      <c r="D391" s="473"/>
      <c r="E391" s="313" t="s">
        <v>2294</v>
      </c>
      <c r="F391" s="314" t="s">
        <v>2295</v>
      </c>
      <c r="G391" s="315" t="s">
        <v>2296</v>
      </c>
      <c r="H391" s="162"/>
      <c r="I391" s="162" t="s">
        <v>1250</v>
      </c>
    </row>
    <row r="392" spans="1:9" ht="30" customHeight="1" thickBot="1">
      <c r="A392" s="146">
        <v>386</v>
      </c>
      <c r="B392" s="433"/>
      <c r="C392" s="433"/>
      <c r="D392" s="471" t="s">
        <v>277</v>
      </c>
      <c r="E392" s="316" t="s">
        <v>2297</v>
      </c>
      <c r="F392" s="317" t="s">
        <v>2298</v>
      </c>
      <c r="G392" s="318" t="s">
        <v>2299</v>
      </c>
      <c r="H392" s="162" t="s">
        <v>1250</v>
      </c>
      <c r="I392" s="163"/>
    </row>
    <row r="393" spans="1:9" ht="30" customHeight="1" thickBot="1">
      <c r="A393" s="146">
        <v>387</v>
      </c>
      <c r="B393" s="433"/>
      <c r="C393" s="433"/>
      <c r="D393" s="472"/>
      <c r="E393" s="194" t="s">
        <v>2300</v>
      </c>
      <c r="F393" s="197" t="s">
        <v>2301</v>
      </c>
      <c r="G393" s="319" t="s">
        <v>2302</v>
      </c>
      <c r="H393" s="162" t="s">
        <v>1250</v>
      </c>
      <c r="I393" s="163"/>
    </row>
    <row r="394" spans="1:9" ht="30" customHeight="1" thickBot="1">
      <c r="A394" s="146">
        <v>388</v>
      </c>
      <c r="B394" s="433"/>
      <c r="C394" s="433"/>
      <c r="D394" s="472"/>
      <c r="E394" s="194" t="s">
        <v>2303</v>
      </c>
      <c r="F394" s="197" t="s">
        <v>2304</v>
      </c>
      <c r="G394" s="319" t="s">
        <v>2305</v>
      </c>
      <c r="H394" s="162" t="s">
        <v>1250</v>
      </c>
      <c r="I394" s="163"/>
    </row>
    <row r="395" spans="1:9" ht="30" customHeight="1" thickBot="1">
      <c r="A395" s="146">
        <v>389</v>
      </c>
      <c r="B395" s="433"/>
      <c r="C395" s="433"/>
      <c r="D395" s="472"/>
      <c r="E395" s="194" t="s">
        <v>2306</v>
      </c>
      <c r="F395" s="197" t="s">
        <v>2307</v>
      </c>
      <c r="G395" s="319" t="s">
        <v>2308</v>
      </c>
      <c r="H395" s="162" t="s">
        <v>1250</v>
      </c>
      <c r="I395" s="163"/>
    </row>
    <row r="396" spans="1:9" ht="30" customHeight="1" thickBot="1">
      <c r="A396" s="146">
        <v>390</v>
      </c>
      <c r="B396" s="433"/>
      <c r="C396" s="433"/>
      <c r="D396" s="472"/>
      <c r="E396" s="194" t="s">
        <v>2309</v>
      </c>
      <c r="F396" s="197" t="s">
        <v>2310</v>
      </c>
      <c r="G396" s="319" t="s">
        <v>2305</v>
      </c>
      <c r="H396" s="162" t="s">
        <v>1250</v>
      </c>
      <c r="I396" s="163"/>
    </row>
    <row r="397" spans="1:9" ht="30" customHeight="1" thickBot="1">
      <c r="A397" s="146">
        <v>391</v>
      </c>
      <c r="B397" s="433"/>
      <c r="C397" s="433"/>
      <c r="D397" s="472"/>
      <c r="E397" s="194" t="s">
        <v>2311</v>
      </c>
      <c r="F397" s="197" t="s">
        <v>2312</v>
      </c>
      <c r="G397" s="319" t="s">
        <v>2305</v>
      </c>
      <c r="H397" s="162" t="s">
        <v>1250</v>
      </c>
      <c r="I397" s="163"/>
    </row>
    <row r="398" spans="1:9" ht="30" customHeight="1" thickBot="1">
      <c r="A398" s="146">
        <v>392</v>
      </c>
      <c r="B398" s="433"/>
      <c r="C398" s="433"/>
      <c r="D398" s="472"/>
      <c r="E398" s="194" t="s">
        <v>2313</v>
      </c>
      <c r="F398" s="197" t="s">
        <v>2314</v>
      </c>
      <c r="G398" s="319" t="s">
        <v>2315</v>
      </c>
      <c r="H398" s="162" t="s">
        <v>1250</v>
      </c>
      <c r="I398" s="163"/>
    </row>
    <row r="399" spans="1:9" ht="30" customHeight="1" thickBot="1">
      <c r="A399" s="146">
        <v>393</v>
      </c>
      <c r="B399" s="433"/>
      <c r="C399" s="433"/>
      <c r="D399" s="472"/>
      <c r="E399" s="310" t="s">
        <v>2316</v>
      </c>
      <c r="F399" s="311" t="s">
        <v>2317</v>
      </c>
      <c r="G399" s="320" t="s">
        <v>2305</v>
      </c>
      <c r="H399" s="162" t="s">
        <v>1250</v>
      </c>
      <c r="I399" s="163"/>
    </row>
    <row r="400" spans="1:9" ht="30" customHeight="1" thickBot="1">
      <c r="A400" s="146">
        <v>394</v>
      </c>
      <c r="B400" s="433"/>
      <c r="C400" s="433"/>
      <c r="D400" s="472"/>
      <c r="E400" s="194" t="s">
        <v>2318</v>
      </c>
      <c r="F400" s="197">
        <v>1902110786</v>
      </c>
      <c r="G400" s="319" t="s">
        <v>2319</v>
      </c>
      <c r="H400" s="162" t="s">
        <v>1250</v>
      </c>
      <c r="I400" s="163"/>
    </row>
    <row r="401" spans="1:9" ht="30" customHeight="1" thickBot="1">
      <c r="A401" s="146">
        <v>395</v>
      </c>
      <c r="B401" s="433"/>
      <c r="C401" s="433"/>
      <c r="D401" s="472"/>
      <c r="E401" s="194" t="s">
        <v>2320</v>
      </c>
      <c r="F401" s="197" t="s">
        <v>2321</v>
      </c>
      <c r="G401" s="319" t="s">
        <v>2305</v>
      </c>
      <c r="H401" s="162" t="s">
        <v>1250</v>
      </c>
      <c r="I401" s="163"/>
    </row>
    <row r="402" spans="1:9" ht="30" customHeight="1" thickBot="1">
      <c r="A402" s="146">
        <v>396</v>
      </c>
      <c r="B402" s="433"/>
      <c r="C402" s="433"/>
      <c r="D402" s="472"/>
      <c r="E402" s="194" t="s">
        <v>2322</v>
      </c>
      <c r="F402" s="197" t="s">
        <v>2323</v>
      </c>
      <c r="G402" s="319" t="s">
        <v>2305</v>
      </c>
      <c r="H402" s="162" t="s">
        <v>1250</v>
      </c>
      <c r="I402" s="163"/>
    </row>
    <row r="403" spans="1:9" ht="30" customHeight="1" thickBot="1">
      <c r="A403" s="146">
        <v>397</v>
      </c>
      <c r="B403" s="433"/>
      <c r="C403" s="433"/>
      <c r="D403" s="472"/>
      <c r="E403" s="194" t="s">
        <v>2324</v>
      </c>
      <c r="F403" s="197" t="s">
        <v>2325</v>
      </c>
      <c r="G403" s="319" t="s">
        <v>2326</v>
      </c>
      <c r="H403" s="162" t="s">
        <v>1250</v>
      </c>
      <c r="I403" s="163"/>
    </row>
    <row r="404" spans="1:9" ht="30" customHeight="1" thickBot="1">
      <c r="A404" s="146">
        <v>398</v>
      </c>
      <c r="B404" s="433"/>
      <c r="C404" s="433"/>
      <c r="D404" s="472"/>
      <c r="E404" s="194" t="s">
        <v>2327</v>
      </c>
      <c r="F404" s="197" t="s">
        <v>2328</v>
      </c>
      <c r="G404" s="319" t="s">
        <v>2282</v>
      </c>
      <c r="H404" s="162"/>
      <c r="I404" s="162" t="s">
        <v>1250</v>
      </c>
    </row>
    <row r="405" spans="1:9" ht="30" customHeight="1" thickBot="1">
      <c r="A405" s="146">
        <v>399</v>
      </c>
      <c r="B405" s="433"/>
      <c r="C405" s="433"/>
      <c r="D405" s="472"/>
      <c r="E405" s="194" t="s">
        <v>2329</v>
      </c>
      <c r="F405" s="197" t="s">
        <v>2330</v>
      </c>
      <c r="G405" s="319" t="s">
        <v>2331</v>
      </c>
      <c r="H405" s="162"/>
      <c r="I405" s="162" t="s">
        <v>1250</v>
      </c>
    </row>
    <row r="406" spans="1:9" ht="30" customHeight="1" thickBot="1">
      <c r="A406" s="146">
        <v>400</v>
      </c>
      <c r="B406" s="433"/>
      <c r="C406" s="433"/>
      <c r="D406" s="472"/>
      <c r="E406" s="194" t="s">
        <v>2332</v>
      </c>
      <c r="F406" s="197" t="s">
        <v>2333</v>
      </c>
      <c r="G406" s="319" t="s">
        <v>2334</v>
      </c>
      <c r="H406" s="162"/>
      <c r="I406" s="162" t="s">
        <v>1250</v>
      </c>
    </row>
    <row r="407" spans="1:9" ht="30" customHeight="1" thickBot="1">
      <c r="A407" s="146">
        <v>401</v>
      </c>
      <c r="B407" s="433"/>
      <c r="C407" s="433"/>
      <c r="D407" s="472"/>
      <c r="E407" s="194" t="s">
        <v>2303</v>
      </c>
      <c r="F407" s="197" t="s">
        <v>2335</v>
      </c>
      <c r="G407" s="319" t="s">
        <v>2334</v>
      </c>
      <c r="H407" s="162"/>
      <c r="I407" s="162" t="s">
        <v>1250</v>
      </c>
    </row>
    <row r="408" spans="1:9" ht="30" customHeight="1" thickBot="1">
      <c r="A408" s="146">
        <v>402</v>
      </c>
      <c r="B408" s="433"/>
      <c r="C408" s="433"/>
      <c r="D408" s="472"/>
      <c r="E408" s="194" t="s">
        <v>2336</v>
      </c>
      <c r="F408" s="197" t="s">
        <v>2337</v>
      </c>
      <c r="G408" s="319" t="s">
        <v>2338</v>
      </c>
      <c r="H408" s="162"/>
      <c r="I408" s="162" t="s">
        <v>1250</v>
      </c>
    </row>
    <row r="409" spans="1:9" ht="30" customHeight="1" thickBot="1">
      <c r="A409" s="146">
        <v>403</v>
      </c>
      <c r="B409" s="433"/>
      <c r="C409" s="433"/>
      <c r="D409" s="472"/>
      <c r="E409" s="194" t="s">
        <v>2339</v>
      </c>
      <c r="F409" s="197" t="s">
        <v>2340</v>
      </c>
      <c r="G409" s="319" t="s">
        <v>2282</v>
      </c>
      <c r="H409" s="162"/>
      <c r="I409" s="162" t="s">
        <v>1250</v>
      </c>
    </row>
    <row r="410" spans="1:9" ht="30" customHeight="1" thickBot="1">
      <c r="A410" s="146">
        <v>404</v>
      </c>
      <c r="B410" s="433"/>
      <c r="C410" s="433"/>
      <c r="D410" s="472"/>
      <c r="E410" s="194" t="s">
        <v>2341</v>
      </c>
      <c r="F410" s="197" t="s">
        <v>2342</v>
      </c>
      <c r="G410" s="319" t="s">
        <v>2343</v>
      </c>
      <c r="H410" s="162"/>
      <c r="I410" s="162" t="s">
        <v>1250</v>
      </c>
    </row>
    <row r="411" spans="1:9" ht="30" customHeight="1" thickBot="1">
      <c r="A411" s="146">
        <v>405</v>
      </c>
      <c r="B411" s="433"/>
      <c r="C411" s="433"/>
      <c r="D411" s="472"/>
      <c r="E411" s="194" t="s">
        <v>2344</v>
      </c>
      <c r="F411" s="197" t="s">
        <v>2345</v>
      </c>
      <c r="G411" s="319" t="s">
        <v>2346</v>
      </c>
      <c r="H411" s="162"/>
      <c r="I411" s="162" t="s">
        <v>1250</v>
      </c>
    </row>
    <row r="412" spans="1:9" ht="30" customHeight="1" thickBot="1">
      <c r="A412" s="146">
        <v>406</v>
      </c>
      <c r="B412" s="433"/>
      <c r="C412" s="433"/>
      <c r="D412" s="472"/>
      <c r="E412" s="194" t="s">
        <v>2347</v>
      </c>
      <c r="F412" s="197" t="s">
        <v>2348</v>
      </c>
      <c r="G412" s="319" t="s">
        <v>2349</v>
      </c>
      <c r="H412" s="162"/>
      <c r="I412" s="162" t="s">
        <v>1250</v>
      </c>
    </row>
    <row r="413" spans="1:9" ht="30" customHeight="1" thickBot="1">
      <c r="A413" s="146">
        <v>407</v>
      </c>
      <c r="B413" s="433"/>
      <c r="C413" s="433"/>
      <c r="D413" s="472"/>
      <c r="E413" s="194" t="s">
        <v>2350</v>
      </c>
      <c r="F413" s="197" t="s">
        <v>2351</v>
      </c>
      <c r="G413" s="319" t="s">
        <v>2334</v>
      </c>
      <c r="H413" s="162"/>
      <c r="I413" s="162" t="s">
        <v>1250</v>
      </c>
    </row>
    <row r="414" spans="1:9" ht="30" customHeight="1" thickBot="1">
      <c r="A414" s="146">
        <v>408</v>
      </c>
      <c r="B414" s="433"/>
      <c r="C414" s="433"/>
      <c r="D414" s="473"/>
      <c r="E414" s="313" t="s">
        <v>2352</v>
      </c>
      <c r="F414" s="314" t="s">
        <v>2353</v>
      </c>
      <c r="G414" s="321" t="s">
        <v>2354</v>
      </c>
      <c r="H414" s="162"/>
      <c r="I414" s="162" t="s">
        <v>1250</v>
      </c>
    </row>
    <row r="415" spans="1:9" ht="30" customHeight="1" thickBot="1">
      <c r="A415" s="146">
        <v>409</v>
      </c>
      <c r="B415" s="433"/>
      <c r="C415" s="433"/>
      <c r="D415" s="462" t="s">
        <v>1923</v>
      </c>
      <c r="E415" s="310" t="s">
        <v>2355</v>
      </c>
      <c r="F415" s="311" t="s">
        <v>2356</v>
      </c>
      <c r="G415" s="312" t="s">
        <v>2357</v>
      </c>
      <c r="H415" s="162" t="s">
        <v>1250</v>
      </c>
      <c r="I415" s="163"/>
    </row>
    <row r="416" spans="1:9" ht="30" customHeight="1" thickBot="1">
      <c r="A416" s="146">
        <v>410</v>
      </c>
      <c r="B416" s="433"/>
      <c r="C416" s="434"/>
      <c r="D416" s="464"/>
      <c r="E416" s="313" t="s">
        <v>2358</v>
      </c>
      <c r="F416" s="314" t="s">
        <v>2359</v>
      </c>
      <c r="G416" s="315" t="s">
        <v>2334</v>
      </c>
      <c r="H416" s="162"/>
      <c r="I416" s="162" t="s">
        <v>1250</v>
      </c>
    </row>
    <row r="417" spans="1:9" ht="30" customHeight="1" thickBot="1">
      <c r="A417" s="146">
        <v>411</v>
      </c>
      <c r="B417" s="433"/>
      <c r="C417" s="432" t="s">
        <v>2360</v>
      </c>
      <c r="D417" s="466" t="s">
        <v>230</v>
      </c>
      <c r="E417" s="194" t="s">
        <v>2361</v>
      </c>
      <c r="F417" s="197" t="s">
        <v>2362</v>
      </c>
      <c r="G417" s="195" t="s">
        <v>2363</v>
      </c>
      <c r="H417" s="162" t="s">
        <v>1250</v>
      </c>
      <c r="I417" s="163"/>
    </row>
    <row r="418" spans="1:9" ht="30" customHeight="1" thickBot="1">
      <c r="A418" s="146">
        <v>412</v>
      </c>
      <c r="B418" s="433"/>
      <c r="C418" s="433"/>
      <c r="D418" s="467"/>
      <c r="E418" s="194" t="s">
        <v>2364</v>
      </c>
      <c r="F418" s="197" t="s">
        <v>2365</v>
      </c>
      <c r="G418" s="195" t="s">
        <v>2366</v>
      </c>
      <c r="H418" s="162" t="s">
        <v>1250</v>
      </c>
      <c r="I418" s="163"/>
    </row>
    <row r="419" spans="1:9" ht="30" customHeight="1" thickBot="1">
      <c r="A419" s="146">
        <v>413</v>
      </c>
      <c r="B419" s="433"/>
      <c r="C419" s="433"/>
      <c r="D419" s="467"/>
      <c r="E419" s="194" t="s">
        <v>2367</v>
      </c>
      <c r="F419" s="197" t="s">
        <v>2368</v>
      </c>
      <c r="G419" s="195" t="s">
        <v>2369</v>
      </c>
      <c r="H419" s="162" t="s">
        <v>1250</v>
      </c>
      <c r="I419" s="163"/>
    </row>
    <row r="420" spans="1:9" ht="30" customHeight="1" thickBot="1">
      <c r="A420" s="146">
        <v>414</v>
      </c>
      <c r="B420" s="433"/>
      <c r="C420" s="433"/>
      <c r="D420" s="467"/>
      <c r="E420" s="194" t="s">
        <v>1301</v>
      </c>
      <c r="F420" s="197" t="s">
        <v>1302</v>
      </c>
      <c r="G420" s="195" t="s">
        <v>2370</v>
      </c>
      <c r="H420" s="162" t="s">
        <v>1250</v>
      </c>
      <c r="I420" s="163"/>
    </row>
    <row r="421" spans="1:9" ht="30" customHeight="1" thickBot="1">
      <c r="A421" s="146">
        <v>415</v>
      </c>
      <c r="B421" s="433"/>
      <c r="C421" s="433"/>
      <c r="D421" s="467"/>
      <c r="E421" s="194" t="s">
        <v>2371</v>
      </c>
      <c r="F421" s="197" t="s">
        <v>2372</v>
      </c>
      <c r="G421" s="195" t="s">
        <v>2373</v>
      </c>
      <c r="H421" s="162" t="s">
        <v>1250</v>
      </c>
      <c r="I421" s="163"/>
    </row>
    <row r="422" spans="1:9" ht="30" customHeight="1" thickBot="1">
      <c r="A422" s="146">
        <v>416</v>
      </c>
      <c r="B422" s="433"/>
      <c r="C422" s="433"/>
      <c r="D422" s="467"/>
      <c r="E422" s="194" t="s">
        <v>2374</v>
      </c>
      <c r="F422" s="197" t="s">
        <v>2375</v>
      </c>
      <c r="G422" s="195" t="s">
        <v>2376</v>
      </c>
      <c r="H422" s="162" t="s">
        <v>1250</v>
      </c>
      <c r="I422" s="163"/>
    </row>
    <row r="423" spans="1:9" ht="30" customHeight="1" thickBot="1">
      <c r="A423" s="146">
        <v>417</v>
      </c>
      <c r="B423" s="433"/>
      <c r="C423" s="433"/>
      <c r="D423" s="467"/>
      <c r="E423" s="194" t="s">
        <v>2364</v>
      </c>
      <c r="F423" s="197" t="s">
        <v>2377</v>
      </c>
      <c r="G423" s="195" t="s">
        <v>2378</v>
      </c>
      <c r="H423" s="162" t="s">
        <v>1250</v>
      </c>
      <c r="I423" s="163"/>
    </row>
    <row r="424" spans="1:9" ht="30" customHeight="1" thickBot="1">
      <c r="A424" s="146">
        <v>418</v>
      </c>
      <c r="B424" s="433"/>
      <c r="C424" s="433"/>
      <c r="D424" s="467"/>
      <c r="E424" s="194" t="s">
        <v>2379</v>
      </c>
      <c r="F424" s="197" t="s">
        <v>2380</v>
      </c>
      <c r="G424" s="195" t="s">
        <v>2381</v>
      </c>
      <c r="H424" s="162" t="s">
        <v>1250</v>
      </c>
      <c r="I424" s="163"/>
    </row>
    <row r="425" spans="1:9" ht="30" customHeight="1" thickBot="1">
      <c r="A425" s="146">
        <v>419</v>
      </c>
      <c r="B425" s="433"/>
      <c r="C425" s="433"/>
      <c r="D425" s="467"/>
      <c r="E425" s="194" t="s">
        <v>2382</v>
      </c>
      <c r="F425" s="197" t="s">
        <v>2383</v>
      </c>
      <c r="G425" s="195" t="s">
        <v>2384</v>
      </c>
      <c r="H425" s="193"/>
      <c r="I425" s="162" t="s">
        <v>1250</v>
      </c>
    </row>
    <row r="426" spans="1:9" ht="30" customHeight="1" thickBot="1">
      <c r="A426" s="146">
        <v>420</v>
      </c>
      <c r="B426" s="433"/>
      <c r="C426" s="433"/>
      <c r="D426" s="467"/>
      <c r="E426" s="194" t="s">
        <v>2385</v>
      </c>
      <c r="F426" s="197" t="s">
        <v>2386</v>
      </c>
      <c r="G426" s="195" t="s">
        <v>2387</v>
      </c>
      <c r="H426" s="193"/>
      <c r="I426" s="162" t="s">
        <v>1250</v>
      </c>
    </row>
    <row r="427" spans="1:9" ht="30" customHeight="1" thickBot="1">
      <c r="A427" s="146">
        <v>421</v>
      </c>
      <c r="B427" s="433"/>
      <c r="C427" s="433"/>
      <c r="D427" s="467"/>
      <c r="E427" s="194" t="s">
        <v>2388</v>
      </c>
      <c r="F427" s="197" t="s">
        <v>2389</v>
      </c>
      <c r="G427" s="195" t="s">
        <v>2390</v>
      </c>
      <c r="H427" s="193"/>
      <c r="I427" s="162" t="s">
        <v>1250</v>
      </c>
    </row>
    <row r="428" spans="1:9" ht="30" customHeight="1" thickBot="1">
      <c r="A428" s="146">
        <v>422</v>
      </c>
      <c r="B428" s="433"/>
      <c r="C428" s="433"/>
      <c r="D428" s="467"/>
      <c r="E428" s="194" t="s">
        <v>2391</v>
      </c>
      <c r="F428" s="197" t="s">
        <v>2392</v>
      </c>
      <c r="G428" s="195" t="s">
        <v>2393</v>
      </c>
      <c r="H428" s="193"/>
      <c r="I428" s="162" t="s">
        <v>1250</v>
      </c>
    </row>
    <row r="429" spans="1:9" ht="30" customHeight="1" thickBot="1">
      <c r="A429" s="146">
        <v>423</v>
      </c>
      <c r="B429" s="433"/>
      <c r="C429" s="433"/>
      <c r="D429" s="467"/>
      <c r="E429" s="194" t="s">
        <v>2394</v>
      </c>
      <c r="F429" s="197" t="s">
        <v>2395</v>
      </c>
      <c r="G429" s="195" t="s">
        <v>2396</v>
      </c>
      <c r="H429" s="193"/>
      <c r="I429" s="162" t="s">
        <v>1250</v>
      </c>
    </row>
    <row r="430" spans="1:9" ht="30" customHeight="1" thickBot="1">
      <c r="A430" s="146">
        <v>424</v>
      </c>
      <c r="B430" s="433"/>
      <c r="C430" s="433"/>
      <c r="D430" s="467"/>
      <c r="E430" s="194" t="s">
        <v>2397</v>
      </c>
      <c r="F430" s="197" t="s">
        <v>2398</v>
      </c>
      <c r="G430" s="195" t="s">
        <v>2399</v>
      </c>
      <c r="H430" s="193"/>
      <c r="I430" s="162" t="s">
        <v>1250</v>
      </c>
    </row>
    <row r="431" spans="1:9" ht="30" customHeight="1" thickBot="1">
      <c r="A431" s="146">
        <v>425</v>
      </c>
      <c r="B431" s="433"/>
      <c r="C431" s="433"/>
      <c r="D431" s="467"/>
      <c r="E431" s="194" t="s">
        <v>2400</v>
      </c>
      <c r="F431" s="197" t="s">
        <v>2401</v>
      </c>
      <c r="G431" s="195" t="s">
        <v>2402</v>
      </c>
      <c r="H431" s="193"/>
      <c r="I431" s="162" t="s">
        <v>1250</v>
      </c>
    </row>
    <row r="432" spans="1:9" ht="30" customHeight="1" thickBot="1">
      <c r="A432" s="146">
        <v>426</v>
      </c>
      <c r="B432" s="433"/>
      <c r="C432" s="433"/>
      <c r="D432" s="468"/>
      <c r="E432" s="194" t="s">
        <v>2403</v>
      </c>
      <c r="F432" s="197" t="s">
        <v>2404</v>
      </c>
      <c r="G432" s="195" t="s">
        <v>2405</v>
      </c>
      <c r="H432" s="193"/>
      <c r="I432" s="162" t="s">
        <v>1250</v>
      </c>
    </row>
    <row r="433" spans="1:9" ht="30" customHeight="1" thickBot="1">
      <c r="A433" s="146">
        <v>427</v>
      </c>
      <c r="B433" s="433"/>
      <c r="C433" s="433"/>
      <c r="D433" s="462" t="s">
        <v>277</v>
      </c>
      <c r="E433" s="194" t="s">
        <v>2406</v>
      </c>
      <c r="F433" s="197" t="s">
        <v>2407</v>
      </c>
      <c r="G433" s="195" t="s">
        <v>2408</v>
      </c>
      <c r="H433" s="162" t="s">
        <v>1250</v>
      </c>
      <c r="I433" s="163"/>
    </row>
    <row r="434" spans="1:9" ht="30" customHeight="1" thickBot="1">
      <c r="A434" s="146">
        <v>428</v>
      </c>
      <c r="B434" s="433"/>
      <c r="C434" s="433"/>
      <c r="D434" s="463"/>
      <c r="E434" s="194" t="s">
        <v>2409</v>
      </c>
      <c r="F434" s="197" t="s">
        <v>2410</v>
      </c>
      <c r="G434" s="195" t="s">
        <v>2411</v>
      </c>
      <c r="H434" s="162" t="s">
        <v>1250</v>
      </c>
      <c r="I434" s="163"/>
    </row>
    <row r="435" spans="1:9" ht="30" customHeight="1" thickBot="1">
      <c r="A435" s="146">
        <v>429</v>
      </c>
      <c r="B435" s="433"/>
      <c r="C435" s="433"/>
      <c r="D435" s="463"/>
      <c r="E435" s="194" t="s">
        <v>2412</v>
      </c>
      <c r="F435" s="197" t="s">
        <v>2413</v>
      </c>
      <c r="G435" s="195" t="s">
        <v>2414</v>
      </c>
      <c r="H435" s="162" t="s">
        <v>1250</v>
      </c>
      <c r="I435" s="163"/>
    </row>
    <row r="436" spans="1:9" ht="30" customHeight="1" thickBot="1">
      <c r="A436" s="146">
        <v>430</v>
      </c>
      <c r="B436" s="433"/>
      <c r="C436" s="433"/>
      <c r="D436" s="463"/>
      <c r="E436" s="194" t="s">
        <v>2415</v>
      </c>
      <c r="F436" s="197" t="s">
        <v>2416</v>
      </c>
      <c r="G436" s="195" t="s">
        <v>2417</v>
      </c>
      <c r="H436" s="162" t="s">
        <v>1250</v>
      </c>
      <c r="I436" s="163"/>
    </row>
    <row r="437" spans="1:9" ht="30" customHeight="1" thickBot="1">
      <c r="A437" s="146">
        <v>431</v>
      </c>
      <c r="B437" s="433"/>
      <c r="C437" s="433"/>
      <c r="D437" s="463"/>
      <c r="E437" s="194" t="s">
        <v>2418</v>
      </c>
      <c r="F437" s="197" t="s">
        <v>2419</v>
      </c>
      <c r="G437" s="195" t="s">
        <v>2420</v>
      </c>
      <c r="H437" s="162" t="s">
        <v>1250</v>
      </c>
      <c r="I437" s="163"/>
    </row>
    <row r="438" spans="1:9" ht="30" customHeight="1" thickBot="1">
      <c r="A438" s="146">
        <v>432</v>
      </c>
      <c r="B438" s="433"/>
      <c r="C438" s="433"/>
      <c r="D438" s="463"/>
      <c r="E438" s="194" t="s">
        <v>2421</v>
      </c>
      <c r="F438" s="197" t="s">
        <v>2422</v>
      </c>
      <c r="G438" s="195" t="s">
        <v>2423</v>
      </c>
      <c r="H438" s="162" t="s">
        <v>1250</v>
      </c>
      <c r="I438" s="163"/>
    </row>
    <row r="439" spans="1:9" ht="30" customHeight="1" thickBot="1">
      <c r="A439" s="146">
        <v>433</v>
      </c>
      <c r="B439" s="433"/>
      <c r="C439" s="433"/>
      <c r="D439" s="463"/>
      <c r="E439" s="194" t="s">
        <v>2424</v>
      </c>
      <c r="F439" s="197" t="s">
        <v>2425</v>
      </c>
      <c r="G439" s="195" t="s">
        <v>2426</v>
      </c>
      <c r="H439" s="162" t="s">
        <v>1250</v>
      </c>
      <c r="I439" s="163"/>
    </row>
    <row r="440" spans="1:9" ht="30" customHeight="1" thickBot="1">
      <c r="A440" s="146">
        <v>434</v>
      </c>
      <c r="B440" s="433"/>
      <c r="C440" s="433"/>
      <c r="D440" s="463"/>
      <c r="E440" s="194" t="s">
        <v>2427</v>
      </c>
      <c r="F440" s="197" t="s">
        <v>2428</v>
      </c>
      <c r="G440" s="195" t="s">
        <v>2429</v>
      </c>
      <c r="H440" s="162" t="s">
        <v>1250</v>
      </c>
      <c r="I440" s="163"/>
    </row>
    <row r="441" spans="1:9" s="140" customFormat="1" ht="30" customHeight="1" thickBot="1">
      <c r="A441" s="146">
        <v>435</v>
      </c>
      <c r="B441" s="433"/>
      <c r="C441" s="433"/>
      <c r="D441" s="463"/>
      <c r="E441" s="194" t="s">
        <v>2430</v>
      </c>
      <c r="F441" s="197" t="s">
        <v>2431</v>
      </c>
      <c r="G441" s="195" t="s">
        <v>2432</v>
      </c>
      <c r="H441" s="162" t="s">
        <v>1250</v>
      </c>
      <c r="I441" s="163"/>
    </row>
    <row r="442" spans="1:9" ht="30" customHeight="1" thickBot="1">
      <c r="A442" s="146">
        <v>436</v>
      </c>
      <c r="B442" s="433"/>
      <c r="C442" s="433"/>
      <c r="D442" s="463"/>
      <c r="E442" s="194" t="s">
        <v>2433</v>
      </c>
      <c r="F442" s="197" t="s">
        <v>2434</v>
      </c>
      <c r="G442" s="195" t="s">
        <v>2435</v>
      </c>
      <c r="H442" s="162" t="s">
        <v>1250</v>
      </c>
      <c r="I442" s="163"/>
    </row>
    <row r="443" spans="1:9" ht="30" customHeight="1" thickBot="1">
      <c r="A443" s="146">
        <v>437</v>
      </c>
      <c r="B443" s="433"/>
      <c r="C443" s="433"/>
      <c r="D443" s="463"/>
      <c r="E443" s="194" t="s">
        <v>2436</v>
      </c>
      <c r="F443" s="197" t="s">
        <v>2437</v>
      </c>
      <c r="G443" s="195" t="s">
        <v>2438</v>
      </c>
      <c r="H443" s="162" t="s">
        <v>1250</v>
      </c>
      <c r="I443" s="163"/>
    </row>
    <row r="444" spans="1:9" ht="30" customHeight="1" thickBot="1">
      <c r="A444" s="146">
        <v>438</v>
      </c>
      <c r="B444" s="433"/>
      <c r="C444" s="433"/>
      <c r="D444" s="463"/>
      <c r="E444" s="194" t="s">
        <v>2439</v>
      </c>
      <c r="F444" s="197" t="s">
        <v>2440</v>
      </c>
      <c r="G444" s="195" t="s">
        <v>2441</v>
      </c>
      <c r="H444" s="162" t="s">
        <v>1250</v>
      </c>
      <c r="I444" s="163"/>
    </row>
    <row r="445" spans="1:9" s="140" customFormat="1" ht="30" customHeight="1" thickBot="1">
      <c r="A445" s="146">
        <v>439</v>
      </c>
      <c r="B445" s="433"/>
      <c r="C445" s="433"/>
      <c r="D445" s="463"/>
      <c r="E445" s="194" t="s">
        <v>2442</v>
      </c>
      <c r="F445" s="197" t="s">
        <v>2443</v>
      </c>
      <c r="G445" s="195" t="s">
        <v>2444</v>
      </c>
      <c r="H445" s="162" t="s">
        <v>1250</v>
      </c>
      <c r="I445" s="163"/>
    </row>
    <row r="446" spans="1:9" ht="30" customHeight="1" thickBot="1">
      <c r="A446" s="146">
        <v>440</v>
      </c>
      <c r="B446" s="433"/>
      <c r="C446" s="433"/>
      <c r="D446" s="463"/>
      <c r="E446" s="194" t="s">
        <v>2445</v>
      </c>
      <c r="F446" s="197" t="s">
        <v>2446</v>
      </c>
      <c r="G446" s="195" t="s">
        <v>2447</v>
      </c>
      <c r="H446" s="162" t="s">
        <v>1250</v>
      </c>
      <c r="I446" s="163"/>
    </row>
    <row r="447" spans="1:9" ht="30" customHeight="1" thickBot="1">
      <c r="A447" s="146">
        <v>441</v>
      </c>
      <c r="B447" s="433"/>
      <c r="C447" s="433"/>
      <c r="D447" s="463"/>
      <c r="E447" s="194" t="s">
        <v>2448</v>
      </c>
      <c r="F447" s="197" t="s">
        <v>2449</v>
      </c>
      <c r="G447" s="195" t="s">
        <v>6456</v>
      </c>
      <c r="H447" s="162" t="s">
        <v>1250</v>
      </c>
      <c r="I447" s="163"/>
    </row>
    <row r="448" spans="1:9" ht="30" customHeight="1" thickBot="1">
      <c r="A448" s="146">
        <v>442</v>
      </c>
      <c r="B448" s="433"/>
      <c r="C448" s="433"/>
      <c r="D448" s="463"/>
      <c r="E448" s="194" t="s">
        <v>2450</v>
      </c>
      <c r="F448" s="197" t="s">
        <v>2451</v>
      </c>
      <c r="G448" s="195" t="s">
        <v>2452</v>
      </c>
      <c r="H448" s="162" t="s">
        <v>1250</v>
      </c>
      <c r="I448" s="163"/>
    </row>
    <row r="449" spans="1:9" ht="30" customHeight="1" thickBot="1">
      <c r="A449" s="146">
        <v>443</v>
      </c>
      <c r="B449" s="433"/>
      <c r="C449" s="433"/>
      <c r="D449" s="463"/>
      <c r="E449" s="194" t="s">
        <v>2453</v>
      </c>
      <c r="F449" s="197" t="s">
        <v>2454</v>
      </c>
      <c r="G449" s="195" t="s">
        <v>6457</v>
      </c>
      <c r="H449" s="162" t="s">
        <v>1250</v>
      </c>
      <c r="I449" s="163"/>
    </row>
    <row r="450" spans="1:9" ht="30" customHeight="1" thickBot="1">
      <c r="A450" s="146">
        <v>444</v>
      </c>
      <c r="B450" s="433"/>
      <c r="C450" s="433"/>
      <c r="D450" s="463"/>
      <c r="E450" s="194" t="s">
        <v>2455</v>
      </c>
      <c r="F450" s="197" t="s">
        <v>2456</v>
      </c>
      <c r="G450" s="195" t="s">
        <v>2457</v>
      </c>
      <c r="H450" s="162" t="s">
        <v>1250</v>
      </c>
      <c r="I450" s="163"/>
    </row>
    <row r="451" spans="1:9" ht="30" customHeight="1" thickBot="1">
      <c r="A451" s="146">
        <v>445</v>
      </c>
      <c r="B451" s="433"/>
      <c r="C451" s="433"/>
      <c r="D451" s="463"/>
      <c r="E451" s="194" t="s">
        <v>2458</v>
      </c>
      <c r="F451" s="197" t="s">
        <v>2459</v>
      </c>
      <c r="G451" s="195" t="s">
        <v>6458</v>
      </c>
      <c r="H451" s="162" t="s">
        <v>1250</v>
      </c>
      <c r="I451" s="163"/>
    </row>
    <row r="452" spans="1:9" ht="30" customHeight="1" thickBot="1">
      <c r="A452" s="146">
        <v>446</v>
      </c>
      <c r="B452" s="433"/>
      <c r="C452" s="433"/>
      <c r="D452" s="463"/>
      <c r="E452" s="194" t="s">
        <v>2460</v>
      </c>
      <c r="F452" s="197" t="s">
        <v>2461</v>
      </c>
      <c r="G452" s="195" t="s">
        <v>6459</v>
      </c>
      <c r="H452" s="162" t="s">
        <v>1250</v>
      </c>
      <c r="I452" s="163"/>
    </row>
    <row r="453" spans="1:9" ht="30" customHeight="1" thickBot="1">
      <c r="A453" s="146">
        <v>447</v>
      </c>
      <c r="B453" s="433"/>
      <c r="C453" s="433"/>
      <c r="D453" s="463"/>
      <c r="E453" s="194" t="s">
        <v>2462</v>
      </c>
      <c r="F453" s="197" t="s">
        <v>2463</v>
      </c>
      <c r="G453" s="195" t="s">
        <v>6460</v>
      </c>
      <c r="H453" s="162" t="s">
        <v>1250</v>
      </c>
      <c r="I453" s="163"/>
    </row>
    <row r="454" spans="1:9" ht="30" customHeight="1" thickBot="1">
      <c r="A454" s="146">
        <v>448</v>
      </c>
      <c r="B454" s="433"/>
      <c r="C454" s="433"/>
      <c r="D454" s="463"/>
      <c r="E454" s="194" t="s">
        <v>2464</v>
      </c>
      <c r="F454" s="197" t="s">
        <v>2465</v>
      </c>
      <c r="G454" s="195" t="s">
        <v>6461</v>
      </c>
      <c r="H454" s="162" t="s">
        <v>1250</v>
      </c>
      <c r="I454" s="163"/>
    </row>
    <row r="455" spans="1:9" ht="30" customHeight="1" thickBot="1">
      <c r="A455" s="146">
        <v>449</v>
      </c>
      <c r="B455" s="433"/>
      <c r="C455" s="433"/>
      <c r="D455" s="463"/>
      <c r="E455" s="194" t="s">
        <v>2466</v>
      </c>
      <c r="F455" s="197" t="s">
        <v>2467</v>
      </c>
      <c r="G455" s="195" t="s">
        <v>2468</v>
      </c>
      <c r="H455" s="193"/>
      <c r="I455" s="162" t="s">
        <v>1250</v>
      </c>
    </row>
    <row r="456" spans="1:9" ht="30" customHeight="1" thickBot="1">
      <c r="A456" s="146">
        <v>450</v>
      </c>
      <c r="B456" s="433"/>
      <c r="C456" s="433"/>
      <c r="D456" s="463"/>
      <c r="E456" s="194" t="s">
        <v>2469</v>
      </c>
      <c r="F456" s="197" t="s">
        <v>2470</v>
      </c>
      <c r="G456" s="195" t="s">
        <v>2471</v>
      </c>
      <c r="H456" s="193"/>
      <c r="I456" s="162" t="s">
        <v>1250</v>
      </c>
    </row>
    <row r="457" spans="1:9" ht="30" customHeight="1" thickBot="1">
      <c r="A457" s="146">
        <v>451</v>
      </c>
      <c r="B457" s="433"/>
      <c r="C457" s="433"/>
      <c r="D457" s="463"/>
      <c r="E457" s="194" t="s">
        <v>2472</v>
      </c>
      <c r="F457" s="197" t="s">
        <v>2473</v>
      </c>
      <c r="G457" s="195" t="s">
        <v>6462</v>
      </c>
      <c r="H457" s="193"/>
      <c r="I457" s="162" t="s">
        <v>1250</v>
      </c>
    </row>
    <row r="458" spans="1:9" ht="30" customHeight="1" thickBot="1">
      <c r="A458" s="146">
        <v>452</v>
      </c>
      <c r="B458" s="433"/>
      <c r="C458" s="433"/>
      <c r="D458" s="463"/>
      <c r="E458" s="194" t="s">
        <v>2474</v>
      </c>
      <c r="F458" s="197" t="s">
        <v>2475</v>
      </c>
      <c r="G458" s="195" t="s">
        <v>6463</v>
      </c>
      <c r="H458" s="193"/>
      <c r="I458" s="162" t="s">
        <v>1250</v>
      </c>
    </row>
    <row r="459" spans="1:9" ht="30" customHeight="1" thickBot="1">
      <c r="A459" s="146">
        <v>453</v>
      </c>
      <c r="B459" s="433"/>
      <c r="C459" s="433"/>
      <c r="D459" s="463"/>
      <c r="E459" s="194" t="s">
        <v>2476</v>
      </c>
      <c r="F459" s="197" t="s">
        <v>2477</v>
      </c>
      <c r="G459" s="195" t="s">
        <v>2478</v>
      </c>
      <c r="H459" s="193"/>
      <c r="I459" s="162" t="s">
        <v>1250</v>
      </c>
    </row>
    <row r="460" spans="1:9" ht="30" customHeight="1" thickBot="1">
      <c r="A460" s="146">
        <v>454</v>
      </c>
      <c r="B460" s="433"/>
      <c r="C460" s="433"/>
      <c r="D460" s="463"/>
      <c r="E460" s="194" t="s">
        <v>2479</v>
      </c>
      <c r="F460" s="197" t="s">
        <v>2480</v>
      </c>
      <c r="G460" s="195" t="s">
        <v>6464</v>
      </c>
      <c r="H460" s="193"/>
      <c r="I460" s="162" t="s">
        <v>1250</v>
      </c>
    </row>
    <row r="461" spans="1:9" ht="30" customHeight="1" thickBot="1">
      <c r="A461" s="146">
        <v>455</v>
      </c>
      <c r="B461" s="433"/>
      <c r="C461" s="433"/>
      <c r="D461" s="463"/>
      <c r="E461" s="194" t="s">
        <v>2481</v>
      </c>
      <c r="F461" s="197" t="s">
        <v>2482</v>
      </c>
      <c r="G461" s="195" t="s">
        <v>6465</v>
      </c>
      <c r="H461" s="193"/>
      <c r="I461" s="162" t="s">
        <v>1250</v>
      </c>
    </row>
    <row r="462" spans="1:9" ht="30" customHeight="1" thickBot="1">
      <c r="A462" s="146">
        <v>456</v>
      </c>
      <c r="B462" s="433"/>
      <c r="C462" s="433"/>
      <c r="D462" s="463"/>
      <c r="E462" s="194" t="s">
        <v>2483</v>
      </c>
      <c r="F462" s="197" t="s">
        <v>2484</v>
      </c>
      <c r="G462" s="195" t="s">
        <v>2485</v>
      </c>
      <c r="H462" s="193"/>
      <c r="I462" s="162" t="s">
        <v>1250</v>
      </c>
    </row>
    <row r="463" spans="1:9" ht="30" customHeight="1" thickBot="1">
      <c r="A463" s="146">
        <v>457</v>
      </c>
      <c r="B463" s="433"/>
      <c r="C463" s="433"/>
      <c r="D463" s="463"/>
      <c r="E463" s="194" t="s">
        <v>2486</v>
      </c>
      <c r="F463" s="197" t="s">
        <v>2487</v>
      </c>
      <c r="G463" s="195" t="s">
        <v>6466</v>
      </c>
      <c r="H463" s="196"/>
      <c r="I463" s="162" t="s">
        <v>1250</v>
      </c>
    </row>
    <row r="464" spans="1:9" ht="30" customHeight="1" thickBot="1">
      <c r="A464" s="146">
        <v>458</v>
      </c>
      <c r="B464" s="433"/>
      <c r="C464" s="433"/>
      <c r="D464" s="463"/>
      <c r="E464" s="194" t="s">
        <v>2488</v>
      </c>
      <c r="F464" s="197" t="s">
        <v>2489</v>
      </c>
      <c r="G464" s="195" t="s">
        <v>6467</v>
      </c>
      <c r="H464" s="196"/>
      <c r="I464" s="162" t="s">
        <v>1250</v>
      </c>
    </row>
    <row r="465" spans="1:9" ht="30" customHeight="1" thickBot="1">
      <c r="A465" s="146">
        <v>459</v>
      </c>
      <c r="B465" s="433"/>
      <c r="C465" s="433"/>
      <c r="D465" s="463"/>
      <c r="E465" s="194" t="s">
        <v>2490</v>
      </c>
      <c r="F465" s="197" t="s">
        <v>2491</v>
      </c>
      <c r="G465" s="195" t="s">
        <v>6468</v>
      </c>
      <c r="H465" s="196"/>
      <c r="I465" s="162" t="s">
        <v>1250</v>
      </c>
    </row>
    <row r="466" spans="1:9" ht="30" customHeight="1" thickBot="1">
      <c r="A466" s="146">
        <v>460</v>
      </c>
      <c r="B466" s="433"/>
      <c r="C466" s="433"/>
      <c r="D466" s="463"/>
      <c r="E466" s="194" t="s">
        <v>2492</v>
      </c>
      <c r="F466" s="197" t="s">
        <v>2493</v>
      </c>
      <c r="G466" s="195" t="s">
        <v>2494</v>
      </c>
      <c r="H466" s="193"/>
      <c r="I466" s="162" t="s">
        <v>1250</v>
      </c>
    </row>
    <row r="467" spans="1:9" ht="30" customHeight="1" thickBot="1">
      <c r="A467" s="146">
        <v>461</v>
      </c>
      <c r="B467" s="433"/>
      <c r="C467" s="433"/>
      <c r="D467" s="463"/>
      <c r="E467" s="194" t="s">
        <v>2495</v>
      </c>
      <c r="F467" s="197" t="s">
        <v>2496</v>
      </c>
      <c r="G467" s="195" t="s">
        <v>2497</v>
      </c>
      <c r="H467" s="196"/>
      <c r="I467" s="162" t="s">
        <v>1250</v>
      </c>
    </row>
    <row r="468" spans="1:9" ht="30" customHeight="1" thickBot="1">
      <c r="A468" s="146">
        <v>462</v>
      </c>
      <c r="B468" s="433"/>
      <c r="C468" s="433"/>
      <c r="D468" s="463"/>
      <c r="E468" s="194" t="s">
        <v>2498</v>
      </c>
      <c r="F468" s="197" t="s">
        <v>2499</v>
      </c>
      <c r="G468" s="195" t="s">
        <v>2500</v>
      </c>
      <c r="H468" s="193"/>
      <c r="I468" s="162" t="s">
        <v>1250</v>
      </c>
    </row>
    <row r="469" spans="1:9" ht="30" customHeight="1" thickBot="1">
      <c r="A469" s="146">
        <v>463</v>
      </c>
      <c r="B469" s="433"/>
      <c r="C469" s="433"/>
      <c r="D469" s="463"/>
      <c r="E469" s="194" t="s">
        <v>2501</v>
      </c>
      <c r="F469" s="197" t="s">
        <v>2502</v>
      </c>
      <c r="G469" s="195" t="s">
        <v>2503</v>
      </c>
      <c r="H469" s="145"/>
      <c r="I469" s="162" t="s">
        <v>1250</v>
      </c>
    </row>
    <row r="470" spans="1:9" ht="30" customHeight="1" thickBot="1">
      <c r="A470" s="146">
        <v>464</v>
      </c>
      <c r="B470" s="433"/>
      <c r="C470" s="433"/>
      <c r="D470" s="463"/>
      <c r="E470" s="194" t="s">
        <v>2504</v>
      </c>
      <c r="F470" s="197" t="s">
        <v>2505</v>
      </c>
      <c r="G470" s="195" t="s">
        <v>2506</v>
      </c>
      <c r="H470" s="193"/>
      <c r="I470" s="162" t="s">
        <v>1250</v>
      </c>
    </row>
    <row r="471" spans="1:9" ht="30" customHeight="1" thickBot="1">
      <c r="A471" s="146">
        <v>465</v>
      </c>
      <c r="B471" s="433"/>
      <c r="C471" s="433"/>
      <c r="D471" s="463"/>
      <c r="E471" s="194" t="s">
        <v>2507</v>
      </c>
      <c r="F471" s="197" t="s">
        <v>2508</v>
      </c>
      <c r="G471" s="195" t="s">
        <v>2509</v>
      </c>
      <c r="H471" s="193"/>
      <c r="I471" s="162" t="s">
        <v>1250</v>
      </c>
    </row>
    <row r="472" spans="1:9" ht="30" customHeight="1" thickBot="1">
      <c r="A472" s="146">
        <v>466</v>
      </c>
      <c r="B472" s="433"/>
      <c r="C472" s="433"/>
      <c r="D472" s="463"/>
      <c r="E472" s="194" t="s">
        <v>2510</v>
      </c>
      <c r="F472" s="197" t="s">
        <v>2511</v>
      </c>
      <c r="G472" s="195" t="s">
        <v>2420</v>
      </c>
      <c r="H472" s="193"/>
      <c r="I472" s="162" t="s">
        <v>1250</v>
      </c>
    </row>
    <row r="473" spans="1:9" ht="30" customHeight="1" thickBot="1">
      <c r="A473" s="146">
        <v>467</v>
      </c>
      <c r="B473" s="433"/>
      <c r="C473" s="433"/>
      <c r="D473" s="463"/>
      <c r="E473" s="194" t="s">
        <v>2512</v>
      </c>
      <c r="F473" s="197" t="s">
        <v>2513</v>
      </c>
      <c r="G473" s="195" t="s">
        <v>2514</v>
      </c>
      <c r="H473" s="145"/>
      <c r="I473" s="162" t="s">
        <v>1250</v>
      </c>
    </row>
    <row r="474" spans="1:9" ht="30" customHeight="1" thickBot="1">
      <c r="A474" s="146">
        <v>468</v>
      </c>
      <c r="B474" s="433"/>
      <c r="C474" s="433"/>
      <c r="D474" s="463"/>
      <c r="E474" s="194" t="s">
        <v>2515</v>
      </c>
      <c r="F474" s="197" t="s">
        <v>2516</v>
      </c>
      <c r="G474" s="195" t="s">
        <v>2517</v>
      </c>
      <c r="H474" s="196"/>
      <c r="I474" s="162" t="s">
        <v>1250</v>
      </c>
    </row>
    <row r="475" spans="1:9" ht="30" customHeight="1" thickBot="1">
      <c r="A475" s="146">
        <v>469</v>
      </c>
      <c r="B475" s="433"/>
      <c r="C475" s="433"/>
      <c r="D475" s="463"/>
      <c r="E475" s="194" t="s">
        <v>2518</v>
      </c>
      <c r="F475" s="197" t="s">
        <v>2519</v>
      </c>
      <c r="G475" s="195" t="s">
        <v>2520</v>
      </c>
      <c r="H475" s="193"/>
      <c r="I475" s="162" t="s">
        <v>1250</v>
      </c>
    </row>
    <row r="476" spans="1:9" ht="30" customHeight="1" thickBot="1">
      <c r="A476" s="146">
        <v>470</v>
      </c>
      <c r="B476" s="433"/>
      <c r="C476" s="433"/>
      <c r="D476" s="464"/>
      <c r="E476" s="194" t="s">
        <v>2521</v>
      </c>
      <c r="F476" s="197" t="s">
        <v>2522</v>
      </c>
      <c r="G476" s="195" t="s">
        <v>2523</v>
      </c>
      <c r="H476" s="193"/>
      <c r="I476" s="162" t="s">
        <v>1250</v>
      </c>
    </row>
    <row r="477" spans="1:9" ht="30" customHeight="1" thickBot="1">
      <c r="A477" s="146">
        <v>471</v>
      </c>
      <c r="B477" s="433"/>
      <c r="C477" s="433"/>
      <c r="D477" s="466" t="s">
        <v>1923</v>
      </c>
      <c r="E477" s="194" t="s">
        <v>2524</v>
      </c>
      <c r="F477" s="197" t="s">
        <v>2525</v>
      </c>
      <c r="G477" s="195" t="s">
        <v>6469</v>
      </c>
      <c r="H477" s="162" t="s">
        <v>1250</v>
      </c>
      <c r="I477" s="163"/>
    </row>
    <row r="478" spans="1:9" ht="30" customHeight="1" thickBot="1">
      <c r="A478" s="146">
        <v>472</v>
      </c>
      <c r="B478" s="433"/>
      <c r="C478" s="433"/>
      <c r="D478" s="467"/>
      <c r="E478" s="194" t="s">
        <v>2526</v>
      </c>
      <c r="F478" s="197" t="s">
        <v>2527</v>
      </c>
      <c r="G478" s="195" t="s">
        <v>2528</v>
      </c>
      <c r="H478" s="162" t="s">
        <v>1250</v>
      </c>
      <c r="I478" s="163"/>
    </row>
    <row r="479" spans="1:9" ht="30" customHeight="1" thickBot="1">
      <c r="A479" s="146">
        <v>473</v>
      </c>
      <c r="B479" s="433"/>
      <c r="C479" s="433"/>
      <c r="D479" s="467"/>
      <c r="E479" s="194" t="s">
        <v>2529</v>
      </c>
      <c r="F479" s="197" t="s">
        <v>2530</v>
      </c>
      <c r="G479" s="195" t="s">
        <v>6470</v>
      </c>
      <c r="H479" s="193"/>
      <c r="I479" s="162" t="s">
        <v>1250</v>
      </c>
    </row>
    <row r="480" spans="1:9" s="200" customFormat="1" ht="30" customHeight="1" thickBot="1">
      <c r="A480" s="146">
        <v>474</v>
      </c>
      <c r="B480" s="433"/>
      <c r="C480" s="434"/>
      <c r="D480" s="468"/>
      <c r="E480" s="198" t="s">
        <v>2531</v>
      </c>
      <c r="F480" s="322" t="s">
        <v>2532</v>
      </c>
      <c r="G480" s="199" t="s">
        <v>2533</v>
      </c>
      <c r="H480" s="193"/>
      <c r="I480" s="162" t="s">
        <v>1250</v>
      </c>
    </row>
    <row r="481" spans="1:9" s="200" customFormat="1" ht="30" customHeight="1" thickBot="1">
      <c r="A481" s="146">
        <v>475</v>
      </c>
      <c r="B481" s="433"/>
      <c r="C481" s="432" t="s">
        <v>2534</v>
      </c>
      <c r="D481" s="462" t="s">
        <v>230</v>
      </c>
      <c r="E481" s="9" t="s">
        <v>2535</v>
      </c>
      <c r="F481" s="9" t="s">
        <v>2536</v>
      </c>
      <c r="G481" s="9" t="s">
        <v>2537</v>
      </c>
      <c r="H481" s="162" t="s">
        <v>1250</v>
      </c>
      <c r="I481" s="162"/>
    </row>
    <row r="482" spans="1:9" ht="30" customHeight="1" thickBot="1">
      <c r="A482" s="146">
        <v>476</v>
      </c>
      <c r="B482" s="433"/>
      <c r="C482" s="433"/>
      <c r="D482" s="463"/>
      <c r="E482" s="323" t="s">
        <v>2538</v>
      </c>
      <c r="F482" s="323" t="s">
        <v>2539</v>
      </c>
      <c r="G482" s="323" t="s">
        <v>2540</v>
      </c>
      <c r="H482" s="162" t="s">
        <v>1250</v>
      </c>
      <c r="I482" s="162"/>
    </row>
    <row r="483" spans="1:9" ht="30" customHeight="1" thickBot="1">
      <c r="A483" s="146">
        <v>477</v>
      </c>
      <c r="B483" s="433"/>
      <c r="C483" s="433"/>
      <c r="D483" s="469"/>
      <c r="E483" s="207" t="s">
        <v>2541</v>
      </c>
      <c r="F483" s="220" t="s">
        <v>2542</v>
      </c>
      <c r="G483" s="201" t="s">
        <v>2543</v>
      </c>
      <c r="H483" s="162"/>
      <c r="I483" s="162" t="s">
        <v>1250</v>
      </c>
    </row>
    <row r="484" spans="1:9" ht="30" customHeight="1" thickBot="1">
      <c r="A484" s="146">
        <v>478</v>
      </c>
      <c r="B484" s="433"/>
      <c r="C484" s="433"/>
      <c r="D484" s="470" t="s">
        <v>277</v>
      </c>
      <c r="E484" s="211" t="s">
        <v>2544</v>
      </c>
      <c r="F484" s="217" t="s">
        <v>2545</v>
      </c>
      <c r="G484" s="218" t="s">
        <v>2546</v>
      </c>
      <c r="H484" s="162" t="s">
        <v>1250</v>
      </c>
      <c r="I484" s="162"/>
    </row>
    <row r="485" spans="1:9" ht="30" customHeight="1" thickBot="1">
      <c r="A485" s="146">
        <v>479</v>
      </c>
      <c r="B485" s="433"/>
      <c r="C485" s="433"/>
      <c r="D485" s="463"/>
      <c r="E485" s="205" t="s">
        <v>2547</v>
      </c>
      <c r="F485" s="221" t="s">
        <v>2548</v>
      </c>
      <c r="G485" s="206" t="s">
        <v>2549</v>
      </c>
      <c r="H485" s="162" t="s">
        <v>1250</v>
      </c>
      <c r="I485" s="162"/>
    </row>
    <row r="486" spans="1:9" ht="30" customHeight="1" thickBot="1">
      <c r="A486" s="146">
        <v>480</v>
      </c>
      <c r="B486" s="433"/>
      <c r="C486" s="433"/>
      <c r="D486" s="463"/>
      <c r="E486" s="205" t="s">
        <v>2550</v>
      </c>
      <c r="F486" s="221" t="s">
        <v>2551</v>
      </c>
      <c r="G486" s="206" t="s">
        <v>2552</v>
      </c>
      <c r="H486" s="162" t="s">
        <v>1250</v>
      </c>
      <c r="I486" s="162"/>
    </row>
    <row r="487" spans="1:9" ht="30" customHeight="1" thickBot="1">
      <c r="A487" s="146">
        <v>481</v>
      </c>
      <c r="B487" s="433"/>
      <c r="C487" s="433"/>
      <c r="D487" s="463"/>
      <c r="E487" s="207" t="s">
        <v>2553</v>
      </c>
      <c r="F487" s="220" t="s">
        <v>2554</v>
      </c>
      <c r="G487" s="201" t="s">
        <v>2555</v>
      </c>
      <c r="H487" s="162" t="s">
        <v>1250</v>
      </c>
      <c r="I487" s="162"/>
    </row>
    <row r="488" spans="1:9" ht="30" customHeight="1" thickBot="1">
      <c r="A488" s="146">
        <v>482</v>
      </c>
      <c r="B488" s="433"/>
      <c r="C488" s="433"/>
      <c r="D488" s="463"/>
      <c r="E488" s="207" t="s">
        <v>2556</v>
      </c>
      <c r="F488" s="220" t="s">
        <v>2557</v>
      </c>
      <c r="G488" s="201" t="s">
        <v>2558</v>
      </c>
      <c r="H488" s="162" t="s">
        <v>1250</v>
      </c>
      <c r="I488" s="162"/>
    </row>
    <row r="489" spans="1:9" ht="30" customHeight="1" thickBot="1">
      <c r="A489" s="146">
        <v>483</v>
      </c>
      <c r="B489" s="433"/>
      <c r="C489" s="433"/>
      <c r="D489" s="463"/>
      <c r="E489" s="207" t="s">
        <v>2559</v>
      </c>
      <c r="F489" s="220" t="s">
        <v>2560</v>
      </c>
      <c r="G489" s="201" t="s">
        <v>2561</v>
      </c>
      <c r="H489" s="162" t="s">
        <v>1250</v>
      </c>
      <c r="I489" s="162"/>
    </row>
    <row r="490" spans="1:9" ht="30" customHeight="1" thickBot="1">
      <c r="A490" s="146">
        <v>484</v>
      </c>
      <c r="B490" s="433"/>
      <c r="C490" s="433"/>
      <c r="D490" s="463"/>
      <c r="E490" s="207" t="s">
        <v>2562</v>
      </c>
      <c r="F490" s="220" t="s">
        <v>2563</v>
      </c>
      <c r="G490" s="201" t="s">
        <v>6471</v>
      </c>
      <c r="H490" s="162" t="s">
        <v>1250</v>
      </c>
      <c r="I490" s="162"/>
    </row>
    <row r="491" spans="1:9" s="200" customFormat="1" ht="30" customHeight="1" thickBot="1">
      <c r="A491" s="146">
        <v>485</v>
      </c>
      <c r="B491" s="433"/>
      <c r="C491" s="433"/>
      <c r="D491" s="463"/>
      <c r="E491" s="207" t="s">
        <v>2564</v>
      </c>
      <c r="F491" s="220" t="s">
        <v>2565</v>
      </c>
      <c r="G491" s="201" t="s">
        <v>2561</v>
      </c>
      <c r="H491" s="162" t="s">
        <v>1250</v>
      </c>
      <c r="I491" s="162"/>
    </row>
    <row r="492" spans="1:9" ht="30" customHeight="1" thickBot="1">
      <c r="A492" s="146">
        <v>486</v>
      </c>
      <c r="B492" s="433"/>
      <c r="C492" s="433"/>
      <c r="D492" s="463"/>
      <c r="E492" s="324" t="s">
        <v>2566</v>
      </c>
      <c r="F492" s="325" t="s">
        <v>2567</v>
      </c>
      <c r="G492" s="326" t="s">
        <v>2568</v>
      </c>
      <c r="H492" s="162"/>
      <c r="I492" s="162" t="s">
        <v>1250</v>
      </c>
    </row>
    <row r="493" spans="1:9" ht="30" customHeight="1" thickBot="1">
      <c r="A493" s="146">
        <v>487</v>
      </c>
      <c r="B493" s="433"/>
      <c r="C493" s="433"/>
      <c r="D493" s="463"/>
      <c r="E493" s="207" t="s">
        <v>2569</v>
      </c>
      <c r="F493" s="220" t="s">
        <v>2570</v>
      </c>
      <c r="G493" s="201" t="s">
        <v>2571</v>
      </c>
      <c r="H493" s="162"/>
      <c r="I493" s="162" t="s">
        <v>1250</v>
      </c>
    </row>
    <row r="494" spans="1:9" ht="30" customHeight="1" thickBot="1">
      <c r="A494" s="146">
        <v>488</v>
      </c>
      <c r="B494" s="433"/>
      <c r="C494" s="433"/>
      <c r="D494" s="463"/>
      <c r="E494" s="207" t="s">
        <v>2572</v>
      </c>
      <c r="F494" s="220" t="s">
        <v>2573</v>
      </c>
      <c r="G494" s="201" t="s">
        <v>2574</v>
      </c>
      <c r="H494" s="162"/>
      <c r="I494" s="162" t="s">
        <v>1250</v>
      </c>
    </row>
    <row r="495" spans="1:9" ht="30" customHeight="1" thickBot="1">
      <c r="A495" s="146">
        <v>489</v>
      </c>
      <c r="B495" s="433"/>
      <c r="C495" s="433"/>
      <c r="D495" s="463"/>
      <c r="E495" s="207" t="s">
        <v>2575</v>
      </c>
      <c r="F495" s="220" t="s">
        <v>2576</v>
      </c>
      <c r="G495" s="201" t="s">
        <v>2577</v>
      </c>
      <c r="H495" s="162"/>
      <c r="I495" s="162" t="s">
        <v>1250</v>
      </c>
    </row>
    <row r="496" spans="1:9" ht="30" customHeight="1" thickBot="1">
      <c r="A496" s="146">
        <v>490</v>
      </c>
      <c r="B496" s="433"/>
      <c r="C496" s="433"/>
      <c r="D496" s="463"/>
      <c r="E496" s="205" t="s">
        <v>2578</v>
      </c>
      <c r="F496" s="221" t="s">
        <v>2579</v>
      </c>
      <c r="G496" s="206" t="s">
        <v>6472</v>
      </c>
      <c r="H496" s="162"/>
      <c r="I496" s="162" t="s">
        <v>1250</v>
      </c>
    </row>
    <row r="497" spans="1:9" s="140" customFormat="1" ht="30" customHeight="1" thickBot="1">
      <c r="A497" s="146">
        <v>491</v>
      </c>
      <c r="B497" s="433"/>
      <c r="C497" s="433"/>
      <c r="D497" s="463"/>
      <c r="E497" s="205" t="s">
        <v>2580</v>
      </c>
      <c r="F497" s="221" t="s">
        <v>2581</v>
      </c>
      <c r="G497" s="206" t="s">
        <v>2582</v>
      </c>
      <c r="H497" s="162"/>
      <c r="I497" s="162" t="s">
        <v>1250</v>
      </c>
    </row>
    <row r="498" spans="1:9" ht="30" customHeight="1" thickBot="1">
      <c r="A498" s="146">
        <v>492</v>
      </c>
      <c r="B498" s="433"/>
      <c r="C498" s="433"/>
      <c r="D498" s="463"/>
      <c r="E498" s="205" t="s">
        <v>2583</v>
      </c>
      <c r="F498" s="221" t="s">
        <v>2584</v>
      </c>
      <c r="G498" s="206" t="s">
        <v>2585</v>
      </c>
      <c r="H498" s="162"/>
      <c r="I498" s="162" t="s">
        <v>1250</v>
      </c>
    </row>
    <row r="499" spans="1:9" ht="30" customHeight="1" thickBot="1">
      <c r="A499" s="146">
        <v>493</v>
      </c>
      <c r="B499" s="433"/>
      <c r="C499" s="433"/>
      <c r="D499" s="462" t="s">
        <v>1923</v>
      </c>
      <c r="E499" s="324" t="s">
        <v>2586</v>
      </c>
      <c r="F499" s="325" t="s">
        <v>2587</v>
      </c>
      <c r="G499" s="326" t="s">
        <v>2568</v>
      </c>
      <c r="H499" s="162" t="s">
        <v>1250</v>
      </c>
      <c r="I499" s="162"/>
    </row>
    <row r="500" spans="1:9" ht="30" customHeight="1" thickBot="1">
      <c r="A500" s="146">
        <v>494</v>
      </c>
      <c r="B500" s="434"/>
      <c r="C500" s="434"/>
      <c r="D500" s="464"/>
      <c r="E500" s="205" t="s">
        <v>2588</v>
      </c>
      <c r="F500" s="221" t="s">
        <v>2589</v>
      </c>
      <c r="G500" s="206" t="s">
        <v>2590</v>
      </c>
      <c r="H500" s="162"/>
      <c r="I500" s="162" t="s">
        <v>1250</v>
      </c>
    </row>
    <row r="501" spans="1:9" ht="30" customHeight="1" thickBot="1">
      <c r="A501" s="146">
        <v>495</v>
      </c>
      <c r="B501" s="432" t="s">
        <v>2591</v>
      </c>
      <c r="C501" s="432" t="s">
        <v>2591</v>
      </c>
      <c r="D501" s="466" t="s">
        <v>230</v>
      </c>
      <c r="E501" s="9" t="s">
        <v>2592</v>
      </c>
      <c r="F501" s="327" t="s">
        <v>2593</v>
      </c>
      <c r="G501" s="9" t="s">
        <v>2594</v>
      </c>
      <c r="H501" s="162" t="s">
        <v>1250</v>
      </c>
      <c r="I501" s="163"/>
    </row>
    <row r="502" spans="1:9" ht="30" customHeight="1" thickBot="1">
      <c r="A502" s="146">
        <v>496</v>
      </c>
      <c r="B502" s="433"/>
      <c r="C502" s="433"/>
      <c r="D502" s="467"/>
      <c r="E502" s="11" t="s">
        <v>2595</v>
      </c>
      <c r="F502" s="328" t="s">
        <v>2596</v>
      </c>
      <c r="G502" s="11" t="s">
        <v>2597</v>
      </c>
      <c r="H502" s="162" t="s">
        <v>1250</v>
      </c>
      <c r="I502" s="163"/>
    </row>
    <row r="503" spans="1:9" ht="30" customHeight="1" thickBot="1">
      <c r="A503" s="146">
        <v>497</v>
      </c>
      <c r="B503" s="433"/>
      <c r="C503" s="433"/>
      <c r="D503" s="467"/>
      <c r="E503" s="11" t="s">
        <v>2598</v>
      </c>
      <c r="F503" s="328" t="s">
        <v>2599</v>
      </c>
      <c r="G503" s="11" t="s">
        <v>2600</v>
      </c>
      <c r="H503" s="162" t="s">
        <v>1250</v>
      </c>
      <c r="I503" s="163"/>
    </row>
    <row r="504" spans="1:9" ht="30" customHeight="1" thickBot="1">
      <c r="A504" s="146">
        <v>498</v>
      </c>
      <c r="B504" s="433"/>
      <c r="C504" s="433"/>
      <c r="D504" s="467"/>
      <c r="E504" s="11" t="s">
        <v>2601</v>
      </c>
      <c r="F504" s="328" t="s">
        <v>2602</v>
      </c>
      <c r="G504" s="11" t="s">
        <v>6473</v>
      </c>
      <c r="H504" s="162" t="s">
        <v>1250</v>
      </c>
      <c r="I504" s="163"/>
    </row>
    <row r="505" spans="1:9" ht="30" customHeight="1" thickBot="1">
      <c r="A505" s="146">
        <v>499</v>
      </c>
      <c r="B505" s="433"/>
      <c r="C505" s="433"/>
      <c r="D505" s="467"/>
      <c r="E505" s="11" t="s">
        <v>2603</v>
      </c>
      <c r="F505" s="328" t="s">
        <v>2604</v>
      </c>
      <c r="G505" s="11" t="s">
        <v>6474</v>
      </c>
      <c r="H505" s="162" t="s">
        <v>1250</v>
      </c>
      <c r="I505" s="163"/>
    </row>
    <row r="506" spans="1:9" ht="30" customHeight="1" thickBot="1">
      <c r="A506" s="146">
        <v>500</v>
      </c>
      <c r="B506" s="433"/>
      <c r="C506" s="433"/>
      <c r="D506" s="467"/>
      <c r="E506" s="11" t="s">
        <v>2605</v>
      </c>
      <c r="F506" s="328" t="s">
        <v>2606</v>
      </c>
      <c r="G506" s="11" t="s">
        <v>2607</v>
      </c>
      <c r="H506" s="162" t="s">
        <v>1250</v>
      </c>
      <c r="I506" s="163"/>
    </row>
    <row r="507" spans="1:9" ht="30" customHeight="1" thickBot="1">
      <c r="A507" s="146">
        <v>501</v>
      </c>
      <c r="B507" s="433"/>
      <c r="C507" s="433"/>
      <c r="D507" s="467"/>
      <c r="E507" s="201" t="s">
        <v>2608</v>
      </c>
      <c r="F507" s="329" t="s">
        <v>2609</v>
      </c>
      <c r="G507" s="201" t="s">
        <v>2610</v>
      </c>
      <c r="H507" s="162" t="s">
        <v>1250</v>
      </c>
      <c r="I507" s="163"/>
    </row>
    <row r="508" spans="1:9" ht="30" customHeight="1" thickTop="1" thickBot="1">
      <c r="A508" s="146">
        <v>502</v>
      </c>
      <c r="B508" s="433"/>
      <c r="C508" s="433"/>
      <c r="D508" s="467"/>
      <c r="E508" s="202" t="s">
        <v>2611</v>
      </c>
      <c r="F508" s="330" t="s">
        <v>2612</v>
      </c>
      <c r="G508" s="202" t="s">
        <v>6475</v>
      </c>
      <c r="H508" s="144"/>
      <c r="I508" s="162" t="s">
        <v>1250</v>
      </c>
    </row>
    <row r="509" spans="1:9" ht="30" customHeight="1" thickBot="1">
      <c r="A509" s="146">
        <v>503</v>
      </c>
      <c r="B509" s="433"/>
      <c r="C509" s="433"/>
      <c r="D509" s="467"/>
      <c r="E509" s="11" t="s">
        <v>2613</v>
      </c>
      <c r="F509" s="328" t="s">
        <v>2614</v>
      </c>
      <c r="G509" s="11" t="s">
        <v>2615</v>
      </c>
      <c r="H509" s="144"/>
      <c r="I509" s="162" t="s">
        <v>1250</v>
      </c>
    </row>
    <row r="510" spans="1:9" ht="30" customHeight="1" thickBot="1">
      <c r="A510" s="146">
        <v>504</v>
      </c>
      <c r="B510" s="433"/>
      <c r="C510" s="433"/>
      <c r="D510" s="467"/>
      <c r="E510" s="11" t="s">
        <v>2616</v>
      </c>
      <c r="F510" s="328" t="s">
        <v>2617</v>
      </c>
      <c r="G510" s="11" t="s">
        <v>2618</v>
      </c>
      <c r="H510" s="144"/>
      <c r="I510" s="162" t="s">
        <v>1250</v>
      </c>
    </row>
    <row r="511" spans="1:9" ht="30" customHeight="1" thickBot="1">
      <c r="A511" s="146">
        <v>505</v>
      </c>
      <c r="B511" s="433"/>
      <c r="C511" s="433"/>
      <c r="D511" s="467"/>
      <c r="E511" s="11" t="s">
        <v>2619</v>
      </c>
      <c r="F511" s="328" t="s">
        <v>2620</v>
      </c>
      <c r="G511" s="11" t="s">
        <v>2621</v>
      </c>
      <c r="H511" s="144"/>
      <c r="I511" s="162" t="s">
        <v>1250</v>
      </c>
    </row>
    <row r="512" spans="1:9" ht="30" customHeight="1" thickBot="1">
      <c r="A512" s="146">
        <v>506</v>
      </c>
      <c r="B512" s="433"/>
      <c r="C512" s="433"/>
      <c r="D512" s="467"/>
      <c r="E512" s="11" t="s">
        <v>2622</v>
      </c>
      <c r="F512" s="328" t="s">
        <v>2623</v>
      </c>
      <c r="G512" s="11" t="s">
        <v>2624</v>
      </c>
      <c r="H512" s="144"/>
      <c r="I512" s="162" t="s">
        <v>1250</v>
      </c>
    </row>
    <row r="513" spans="1:9" ht="30" customHeight="1" thickBot="1">
      <c r="A513" s="146">
        <v>507</v>
      </c>
      <c r="B513" s="433"/>
      <c r="C513" s="433"/>
      <c r="D513" s="468"/>
      <c r="E513" s="11" t="s">
        <v>2625</v>
      </c>
      <c r="F513" s="328" t="s">
        <v>2626</v>
      </c>
      <c r="G513" s="11" t="s">
        <v>6476</v>
      </c>
      <c r="H513" s="144"/>
      <c r="I513" s="162" t="s">
        <v>1250</v>
      </c>
    </row>
    <row r="514" spans="1:9" ht="30" customHeight="1" thickTop="1" thickBot="1">
      <c r="A514" s="146">
        <v>508</v>
      </c>
      <c r="B514" s="433"/>
      <c r="C514" s="433"/>
      <c r="D514" s="466" t="s">
        <v>277</v>
      </c>
      <c r="E514" s="203" t="s">
        <v>2627</v>
      </c>
      <c r="F514" s="222" t="s">
        <v>2628</v>
      </c>
      <c r="G514" s="204" t="s">
        <v>2629</v>
      </c>
      <c r="H514" s="162" t="s">
        <v>1250</v>
      </c>
      <c r="I514" s="163"/>
    </row>
    <row r="515" spans="1:9" ht="30" customHeight="1" thickBot="1">
      <c r="A515" s="146">
        <v>509</v>
      </c>
      <c r="B515" s="433"/>
      <c r="C515" s="433"/>
      <c r="D515" s="467"/>
      <c r="E515" s="205" t="s">
        <v>2630</v>
      </c>
      <c r="F515" s="221" t="s">
        <v>2631</v>
      </c>
      <c r="G515" s="206" t="s">
        <v>2632</v>
      </c>
      <c r="H515" s="162" t="s">
        <v>1250</v>
      </c>
      <c r="I515" s="163"/>
    </row>
    <row r="516" spans="1:9" ht="30" customHeight="1" thickBot="1">
      <c r="A516" s="146">
        <v>510</v>
      </c>
      <c r="B516" s="433"/>
      <c r="C516" s="433"/>
      <c r="D516" s="467"/>
      <c r="E516" s="205" t="s">
        <v>2633</v>
      </c>
      <c r="F516" s="221" t="s">
        <v>2634</v>
      </c>
      <c r="G516" s="206" t="s">
        <v>6477</v>
      </c>
      <c r="H516" s="162" t="s">
        <v>1250</v>
      </c>
      <c r="I516" s="163"/>
    </row>
    <row r="517" spans="1:9" ht="30" customHeight="1" thickBot="1">
      <c r="A517" s="146">
        <v>511</v>
      </c>
      <c r="B517" s="433"/>
      <c r="C517" s="433"/>
      <c r="D517" s="467"/>
      <c r="E517" s="205" t="s">
        <v>2635</v>
      </c>
      <c r="F517" s="221" t="s">
        <v>2636</v>
      </c>
      <c r="G517" s="206" t="s">
        <v>2637</v>
      </c>
      <c r="H517" s="162" t="s">
        <v>1250</v>
      </c>
      <c r="I517" s="163"/>
    </row>
    <row r="518" spans="1:9" ht="30" customHeight="1" thickBot="1">
      <c r="A518" s="146">
        <v>512</v>
      </c>
      <c r="B518" s="433"/>
      <c r="C518" s="433"/>
      <c r="D518" s="467"/>
      <c r="E518" s="205" t="s">
        <v>2638</v>
      </c>
      <c r="F518" s="221" t="s">
        <v>2639</v>
      </c>
      <c r="G518" s="206" t="s">
        <v>2640</v>
      </c>
      <c r="H518" s="162" t="s">
        <v>1250</v>
      </c>
      <c r="I518" s="163"/>
    </row>
    <row r="519" spans="1:9" ht="30" customHeight="1" thickBot="1">
      <c r="A519" s="146">
        <v>513</v>
      </c>
      <c r="B519" s="433"/>
      <c r="C519" s="433"/>
      <c r="D519" s="467"/>
      <c r="E519" s="205" t="s">
        <v>2641</v>
      </c>
      <c r="F519" s="221" t="s">
        <v>2642</v>
      </c>
      <c r="G519" s="206" t="s">
        <v>2643</v>
      </c>
      <c r="H519" s="162" t="s">
        <v>1250</v>
      </c>
      <c r="I519" s="163"/>
    </row>
    <row r="520" spans="1:9" ht="30" customHeight="1" thickBot="1">
      <c r="A520" s="146">
        <v>514</v>
      </c>
      <c r="B520" s="433"/>
      <c r="C520" s="433"/>
      <c r="D520" s="467"/>
      <c r="E520" s="207" t="s">
        <v>2644</v>
      </c>
      <c r="F520" s="220" t="s">
        <v>2645</v>
      </c>
      <c r="G520" s="201" t="s">
        <v>2646</v>
      </c>
      <c r="H520" s="162" t="s">
        <v>1250</v>
      </c>
      <c r="I520" s="163"/>
    </row>
    <row r="521" spans="1:9" ht="30" customHeight="1" thickTop="1" thickBot="1">
      <c r="A521" s="146">
        <v>515</v>
      </c>
      <c r="B521" s="433"/>
      <c r="C521" s="433"/>
      <c r="D521" s="467"/>
      <c r="E521" s="203" t="s">
        <v>2647</v>
      </c>
      <c r="F521" s="222" t="s">
        <v>2648</v>
      </c>
      <c r="G521" s="204" t="s">
        <v>6478</v>
      </c>
      <c r="H521" s="144"/>
      <c r="I521" s="162" t="s">
        <v>1250</v>
      </c>
    </row>
    <row r="522" spans="1:9" ht="30" customHeight="1" thickBot="1">
      <c r="A522" s="146">
        <v>516</v>
      </c>
      <c r="B522" s="433"/>
      <c r="C522" s="433"/>
      <c r="D522" s="467"/>
      <c r="E522" s="208" t="s">
        <v>2649</v>
      </c>
      <c r="F522" s="219" t="s">
        <v>2650</v>
      </c>
      <c r="G522" s="11" t="s">
        <v>2651</v>
      </c>
      <c r="H522" s="144"/>
      <c r="I522" s="162" t="s">
        <v>1250</v>
      </c>
    </row>
    <row r="523" spans="1:9" ht="30" customHeight="1" thickBot="1">
      <c r="A523" s="146">
        <v>517</v>
      </c>
      <c r="B523" s="433"/>
      <c r="C523" s="433"/>
      <c r="D523" s="467"/>
      <c r="E523" s="208" t="s">
        <v>2652</v>
      </c>
      <c r="F523" s="219" t="s">
        <v>2653</v>
      </c>
      <c r="G523" s="11" t="s">
        <v>2600</v>
      </c>
      <c r="H523" s="144"/>
      <c r="I523" s="162" t="s">
        <v>1250</v>
      </c>
    </row>
    <row r="524" spans="1:9" ht="30" customHeight="1" thickBot="1">
      <c r="A524" s="146">
        <v>518</v>
      </c>
      <c r="B524" s="433"/>
      <c r="C524" s="433"/>
      <c r="D524" s="467"/>
      <c r="E524" s="208" t="s">
        <v>2654</v>
      </c>
      <c r="F524" s="219" t="s">
        <v>2655</v>
      </c>
      <c r="G524" s="11" t="s">
        <v>2656</v>
      </c>
      <c r="H524" s="144"/>
      <c r="I524" s="162" t="s">
        <v>1250</v>
      </c>
    </row>
    <row r="525" spans="1:9" ht="30" customHeight="1" thickBot="1">
      <c r="A525" s="146">
        <v>519</v>
      </c>
      <c r="B525" s="433"/>
      <c r="C525" s="433"/>
      <c r="D525" s="467"/>
      <c r="E525" s="205" t="s">
        <v>2657</v>
      </c>
      <c r="F525" s="221" t="s">
        <v>2658</v>
      </c>
      <c r="G525" s="206" t="s">
        <v>2659</v>
      </c>
      <c r="H525" s="144"/>
      <c r="I525" s="162" t="s">
        <v>1250</v>
      </c>
    </row>
    <row r="526" spans="1:9" ht="30" customHeight="1" thickBot="1">
      <c r="A526" s="146">
        <v>520</v>
      </c>
      <c r="B526" s="433"/>
      <c r="C526" s="433"/>
      <c r="D526" s="467"/>
      <c r="E526" s="205" t="s">
        <v>2660</v>
      </c>
      <c r="F526" s="221" t="s">
        <v>2661</v>
      </c>
      <c r="G526" s="206" t="s">
        <v>2662</v>
      </c>
      <c r="H526" s="144"/>
      <c r="I526" s="162" t="s">
        <v>1250</v>
      </c>
    </row>
    <row r="527" spans="1:9" ht="30" customHeight="1" thickBot="1">
      <c r="A527" s="146">
        <v>521</v>
      </c>
      <c r="B527" s="433"/>
      <c r="C527" s="433"/>
      <c r="D527" s="468"/>
      <c r="E527" s="209" t="s">
        <v>2663</v>
      </c>
      <c r="F527" s="331" t="s">
        <v>2664</v>
      </c>
      <c r="G527" s="210" t="s">
        <v>6479</v>
      </c>
      <c r="H527" s="144"/>
      <c r="I527" s="162" t="s">
        <v>1250</v>
      </c>
    </row>
    <row r="528" spans="1:9" ht="30" customHeight="1" thickBot="1">
      <c r="A528" s="146">
        <v>522</v>
      </c>
      <c r="B528" s="433"/>
      <c r="C528" s="433"/>
      <c r="D528" s="466" t="s">
        <v>1923</v>
      </c>
      <c r="E528" s="211" t="s">
        <v>2665</v>
      </c>
      <c r="F528" s="217" t="s">
        <v>2666</v>
      </c>
      <c r="G528" s="212" t="s">
        <v>2667</v>
      </c>
      <c r="H528" s="162" t="s">
        <v>1250</v>
      </c>
      <c r="I528" s="163"/>
    </row>
    <row r="529" spans="1:9" ht="30" customHeight="1" thickBot="1">
      <c r="A529" s="146">
        <v>523</v>
      </c>
      <c r="B529" s="433"/>
      <c r="C529" s="433"/>
      <c r="D529" s="467"/>
      <c r="E529" s="205" t="s">
        <v>2668</v>
      </c>
      <c r="F529" s="221" t="s">
        <v>2669</v>
      </c>
      <c r="G529" s="213" t="s">
        <v>2670</v>
      </c>
      <c r="H529" s="162" t="s">
        <v>1250</v>
      </c>
      <c r="I529" s="163"/>
    </row>
    <row r="530" spans="1:9" ht="30" customHeight="1" thickBot="1">
      <c r="A530" s="146">
        <v>524</v>
      </c>
      <c r="B530" s="433"/>
      <c r="C530" s="433"/>
      <c r="D530" s="467"/>
      <c r="E530" s="208" t="s">
        <v>2671</v>
      </c>
      <c r="F530" s="219" t="s">
        <v>2672</v>
      </c>
      <c r="G530" s="214" t="s">
        <v>2673</v>
      </c>
      <c r="H530" s="162" t="s">
        <v>1250</v>
      </c>
      <c r="I530" s="163"/>
    </row>
    <row r="531" spans="1:9" ht="30" customHeight="1" thickBot="1">
      <c r="A531" s="146">
        <v>525</v>
      </c>
      <c r="B531" s="433"/>
      <c r="C531" s="433"/>
      <c r="D531" s="467"/>
      <c r="E531" s="207" t="s">
        <v>2674</v>
      </c>
      <c r="F531" s="220" t="s">
        <v>2675</v>
      </c>
      <c r="G531" s="215" t="s">
        <v>2676</v>
      </c>
      <c r="H531" s="162" t="s">
        <v>1250</v>
      </c>
      <c r="I531" s="163"/>
    </row>
    <row r="532" spans="1:9" ht="30" customHeight="1" thickTop="1" thickBot="1">
      <c r="A532" s="146">
        <v>526</v>
      </c>
      <c r="B532" s="433"/>
      <c r="C532" s="433"/>
      <c r="D532" s="467"/>
      <c r="E532" s="203" t="s">
        <v>2677</v>
      </c>
      <c r="F532" s="222" t="s">
        <v>2678</v>
      </c>
      <c r="G532" s="216" t="s">
        <v>2667</v>
      </c>
      <c r="H532" s="144"/>
      <c r="I532" s="162" t="s">
        <v>1250</v>
      </c>
    </row>
    <row r="533" spans="1:9" ht="30" customHeight="1" thickBot="1">
      <c r="A533" s="146">
        <v>527</v>
      </c>
      <c r="B533" s="433"/>
      <c r="C533" s="433"/>
      <c r="D533" s="467"/>
      <c r="E533" s="205" t="s">
        <v>2679</v>
      </c>
      <c r="F533" s="221" t="s">
        <v>2680</v>
      </c>
      <c r="G533" s="213" t="s">
        <v>2681</v>
      </c>
      <c r="H533" s="144"/>
      <c r="I533" s="162" t="s">
        <v>1250</v>
      </c>
    </row>
    <row r="534" spans="1:9" ht="30" customHeight="1" thickBot="1">
      <c r="A534" s="146">
        <v>528</v>
      </c>
      <c r="B534" s="433"/>
      <c r="C534" s="433"/>
      <c r="D534" s="467"/>
      <c r="E534" s="205" t="s">
        <v>2682</v>
      </c>
      <c r="F534" s="221" t="s">
        <v>2683</v>
      </c>
      <c r="G534" s="213" t="s">
        <v>2684</v>
      </c>
      <c r="H534" s="144"/>
      <c r="I534" s="162" t="s">
        <v>1250</v>
      </c>
    </row>
    <row r="535" spans="1:9" ht="30" customHeight="1" thickBot="1">
      <c r="A535" s="146">
        <v>529</v>
      </c>
      <c r="B535" s="433"/>
      <c r="C535" s="434"/>
      <c r="D535" s="468"/>
      <c r="E535" s="208" t="s">
        <v>2685</v>
      </c>
      <c r="F535" s="219" t="s">
        <v>2686</v>
      </c>
      <c r="G535" s="214" t="s">
        <v>2687</v>
      </c>
      <c r="H535" s="144"/>
      <c r="I535" s="162" t="s">
        <v>1250</v>
      </c>
    </row>
    <row r="536" spans="1:9" ht="30" customHeight="1" thickBot="1">
      <c r="A536" s="146">
        <v>530</v>
      </c>
      <c r="B536" s="433"/>
      <c r="C536" s="445" t="s">
        <v>2688</v>
      </c>
      <c r="D536" s="466" t="s">
        <v>230</v>
      </c>
      <c r="E536" s="211" t="s">
        <v>2689</v>
      </c>
      <c r="F536" s="217" t="s">
        <v>2690</v>
      </c>
      <c r="G536" s="218" t="s">
        <v>2691</v>
      </c>
      <c r="H536" s="162" t="s">
        <v>1250</v>
      </c>
      <c r="I536" s="163"/>
    </row>
    <row r="537" spans="1:9" s="140" customFormat="1" ht="30" customHeight="1" thickBot="1">
      <c r="A537" s="146">
        <v>531</v>
      </c>
      <c r="B537" s="433"/>
      <c r="C537" s="446"/>
      <c r="D537" s="467"/>
      <c r="E537" s="205" t="s">
        <v>2692</v>
      </c>
      <c r="F537" s="221" t="s">
        <v>2693</v>
      </c>
      <c r="G537" s="206" t="s">
        <v>2694</v>
      </c>
      <c r="H537" s="162" t="s">
        <v>1250</v>
      </c>
      <c r="I537" s="163"/>
    </row>
    <row r="538" spans="1:9" ht="30" customHeight="1" thickBot="1">
      <c r="A538" s="146">
        <v>532</v>
      </c>
      <c r="B538" s="433"/>
      <c r="C538" s="446"/>
      <c r="D538" s="467"/>
      <c r="E538" s="205" t="s">
        <v>2695</v>
      </c>
      <c r="F538" s="221" t="s">
        <v>2696</v>
      </c>
      <c r="G538" s="206" t="s">
        <v>2697</v>
      </c>
      <c r="H538" s="162" t="s">
        <v>1250</v>
      </c>
      <c r="I538" s="163"/>
    </row>
    <row r="539" spans="1:9" ht="30" customHeight="1" thickBot="1">
      <c r="A539" s="146">
        <v>533</v>
      </c>
      <c r="B539" s="433"/>
      <c r="C539" s="446"/>
      <c r="D539" s="467"/>
      <c r="E539" s="205" t="s">
        <v>2698</v>
      </c>
      <c r="F539" s="221" t="s">
        <v>2699</v>
      </c>
      <c r="G539" s="206" t="s">
        <v>2700</v>
      </c>
      <c r="H539" s="162" t="s">
        <v>1250</v>
      </c>
      <c r="I539" s="163"/>
    </row>
    <row r="540" spans="1:9" ht="30" customHeight="1" thickBot="1">
      <c r="A540" s="146">
        <v>534</v>
      </c>
      <c r="B540" s="433"/>
      <c r="C540" s="446"/>
      <c r="D540" s="467"/>
      <c r="E540" s="205" t="s">
        <v>2701</v>
      </c>
      <c r="F540" s="221" t="s">
        <v>2702</v>
      </c>
      <c r="G540" s="206" t="s">
        <v>2703</v>
      </c>
      <c r="H540" s="162" t="s">
        <v>1250</v>
      </c>
      <c r="I540" s="163"/>
    </row>
    <row r="541" spans="1:9" ht="30" customHeight="1" thickTop="1" thickBot="1">
      <c r="A541" s="146">
        <v>535</v>
      </c>
      <c r="B541" s="433"/>
      <c r="C541" s="446"/>
      <c r="D541" s="467"/>
      <c r="E541" s="203" t="s">
        <v>2704</v>
      </c>
      <c r="F541" s="222" t="s">
        <v>2705</v>
      </c>
      <c r="G541" s="204" t="s">
        <v>2706</v>
      </c>
      <c r="H541" s="144"/>
      <c r="I541" s="162" t="s">
        <v>1250</v>
      </c>
    </row>
    <row r="542" spans="1:9" ht="30" customHeight="1" thickBot="1">
      <c r="A542" s="146">
        <v>536</v>
      </c>
      <c r="B542" s="433"/>
      <c r="C542" s="446"/>
      <c r="D542" s="467"/>
      <c r="E542" s="205" t="s">
        <v>2707</v>
      </c>
      <c r="F542" s="221" t="s">
        <v>2708</v>
      </c>
      <c r="G542" s="206" t="s">
        <v>2709</v>
      </c>
      <c r="H542" s="144"/>
      <c r="I542" s="162" t="s">
        <v>1250</v>
      </c>
    </row>
    <row r="543" spans="1:9" ht="30" customHeight="1" thickBot="1">
      <c r="A543" s="146">
        <v>537</v>
      </c>
      <c r="B543" s="433"/>
      <c r="C543" s="446"/>
      <c r="D543" s="467"/>
      <c r="E543" s="205" t="s">
        <v>2710</v>
      </c>
      <c r="F543" s="221" t="s">
        <v>2711</v>
      </c>
      <c r="G543" s="206" t="s">
        <v>2712</v>
      </c>
      <c r="H543" s="144"/>
      <c r="I543" s="162" t="s">
        <v>1250</v>
      </c>
    </row>
    <row r="544" spans="1:9" ht="30" customHeight="1" thickBot="1">
      <c r="A544" s="146">
        <v>538</v>
      </c>
      <c r="B544" s="433"/>
      <c r="C544" s="446"/>
      <c r="D544" s="468"/>
      <c r="E544" s="205" t="s">
        <v>2713</v>
      </c>
      <c r="F544" s="221" t="s">
        <v>2714</v>
      </c>
      <c r="G544" s="206" t="s">
        <v>2715</v>
      </c>
      <c r="H544" s="144"/>
      <c r="I544" s="162" t="s">
        <v>1250</v>
      </c>
    </row>
    <row r="545" spans="1:9" ht="30" customHeight="1" thickBot="1">
      <c r="A545" s="146">
        <v>539</v>
      </c>
      <c r="B545" s="433"/>
      <c r="C545" s="446"/>
      <c r="D545" s="466" t="s">
        <v>277</v>
      </c>
      <c r="E545" s="211" t="s">
        <v>2716</v>
      </c>
      <c r="F545" s="217" t="s">
        <v>2717</v>
      </c>
      <c r="G545" s="218" t="s">
        <v>2718</v>
      </c>
      <c r="H545" s="162" t="s">
        <v>1250</v>
      </c>
      <c r="I545" s="163"/>
    </row>
    <row r="546" spans="1:9" ht="30" customHeight="1" thickBot="1">
      <c r="A546" s="146">
        <v>540</v>
      </c>
      <c r="B546" s="433"/>
      <c r="C546" s="446"/>
      <c r="D546" s="467"/>
      <c r="E546" s="205" t="s">
        <v>2719</v>
      </c>
      <c r="F546" s="221" t="s">
        <v>2720</v>
      </c>
      <c r="G546" s="206" t="s">
        <v>2721</v>
      </c>
      <c r="H546" s="162" t="s">
        <v>1250</v>
      </c>
      <c r="I546" s="163"/>
    </row>
    <row r="547" spans="1:9" s="140" customFormat="1" ht="30" customHeight="1" thickBot="1">
      <c r="A547" s="146">
        <v>541</v>
      </c>
      <c r="B547" s="433"/>
      <c r="C547" s="446"/>
      <c r="D547" s="467"/>
      <c r="E547" s="205" t="s">
        <v>2722</v>
      </c>
      <c r="F547" s="221" t="s">
        <v>2723</v>
      </c>
      <c r="G547" s="206" t="s">
        <v>2724</v>
      </c>
      <c r="H547" s="162" t="s">
        <v>1250</v>
      </c>
      <c r="I547" s="163"/>
    </row>
    <row r="548" spans="1:9" ht="30" customHeight="1" thickBot="1">
      <c r="A548" s="146">
        <v>542</v>
      </c>
      <c r="B548" s="433"/>
      <c r="C548" s="446"/>
      <c r="D548" s="467"/>
      <c r="E548" s="205" t="s">
        <v>2725</v>
      </c>
      <c r="F548" s="221" t="s">
        <v>2726</v>
      </c>
      <c r="G548" s="206" t="s">
        <v>2727</v>
      </c>
      <c r="H548" s="162" t="s">
        <v>1250</v>
      </c>
      <c r="I548" s="163"/>
    </row>
    <row r="549" spans="1:9" ht="30" customHeight="1" thickBot="1">
      <c r="A549" s="146">
        <v>543</v>
      </c>
      <c r="B549" s="433"/>
      <c r="C549" s="446"/>
      <c r="D549" s="467"/>
      <c r="E549" s="205" t="s">
        <v>2728</v>
      </c>
      <c r="F549" s="221" t="s">
        <v>2729</v>
      </c>
      <c r="G549" s="206" t="s">
        <v>2730</v>
      </c>
      <c r="H549" s="162" t="s">
        <v>1250</v>
      </c>
      <c r="I549" s="163"/>
    </row>
    <row r="550" spans="1:9" ht="30" customHeight="1" thickTop="1" thickBot="1">
      <c r="A550" s="146">
        <v>544</v>
      </c>
      <c r="B550" s="433"/>
      <c r="C550" s="446"/>
      <c r="D550" s="467"/>
      <c r="E550" s="203" t="s">
        <v>2731</v>
      </c>
      <c r="F550" s="222" t="s">
        <v>2732</v>
      </c>
      <c r="G550" s="204" t="s">
        <v>2733</v>
      </c>
      <c r="H550" s="144"/>
      <c r="I550" s="162" t="s">
        <v>1250</v>
      </c>
    </row>
    <row r="551" spans="1:9" ht="30" customHeight="1" thickBot="1">
      <c r="A551" s="146">
        <v>545</v>
      </c>
      <c r="B551" s="433"/>
      <c r="C551" s="446"/>
      <c r="D551" s="467"/>
      <c r="E551" s="205" t="s">
        <v>2734</v>
      </c>
      <c r="F551" s="221" t="s">
        <v>2735</v>
      </c>
      <c r="G551" s="206" t="s">
        <v>2736</v>
      </c>
      <c r="H551" s="144"/>
      <c r="I551" s="162" t="s">
        <v>1250</v>
      </c>
    </row>
    <row r="552" spans="1:9" ht="30" customHeight="1" thickBot="1">
      <c r="A552" s="146">
        <v>546</v>
      </c>
      <c r="B552" s="433"/>
      <c r="C552" s="446"/>
      <c r="D552" s="467"/>
      <c r="E552" s="205" t="s">
        <v>2737</v>
      </c>
      <c r="F552" s="221" t="s">
        <v>2738</v>
      </c>
      <c r="G552" s="206" t="s">
        <v>2739</v>
      </c>
      <c r="H552" s="144"/>
      <c r="I552" s="162" t="s">
        <v>1250</v>
      </c>
    </row>
    <row r="553" spans="1:9" ht="30" customHeight="1" thickBot="1">
      <c r="A553" s="146">
        <v>547</v>
      </c>
      <c r="B553" s="433"/>
      <c r="C553" s="446"/>
      <c r="D553" s="467"/>
      <c r="E553" s="205" t="s">
        <v>2740</v>
      </c>
      <c r="F553" s="221" t="s">
        <v>2741</v>
      </c>
      <c r="G553" s="206" t="s">
        <v>2742</v>
      </c>
      <c r="H553" s="144"/>
      <c r="I553" s="162" t="s">
        <v>1250</v>
      </c>
    </row>
    <row r="554" spans="1:9" ht="30" customHeight="1" thickBot="1">
      <c r="A554" s="146">
        <v>548</v>
      </c>
      <c r="B554" s="433"/>
      <c r="C554" s="446"/>
      <c r="D554" s="468"/>
      <c r="E554" s="205" t="s">
        <v>2743</v>
      </c>
      <c r="F554" s="221" t="s">
        <v>2744</v>
      </c>
      <c r="G554" s="206" t="s">
        <v>2745</v>
      </c>
      <c r="H554" s="144"/>
      <c r="I554" s="162" t="s">
        <v>1250</v>
      </c>
    </row>
    <row r="555" spans="1:9" ht="30" customHeight="1" thickBot="1">
      <c r="A555" s="146">
        <v>549</v>
      </c>
      <c r="B555" s="433"/>
      <c r="C555" s="446"/>
      <c r="D555" s="466" t="s">
        <v>1923</v>
      </c>
      <c r="E555" s="211" t="s">
        <v>2746</v>
      </c>
      <c r="F555" s="217" t="s">
        <v>2747</v>
      </c>
      <c r="G555" s="212" t="s">
        <v>2748</v>
      </c>
      <c r="H555" s="162" t="s">
        <v>1250</v>
      </c>
      <c r="I555" s="163"/>
    </row>
    <row r="556" spans="1:9" ht="30" customHeight="1" thickBot="1">
      <c r="A556" s="146">
        <v>550</v>
      </c>
      <c r="B556" s="433"/>
      <c r="C556" s="446"/>
      <c r="D556" s="467"/>
      <c r="E556" s="205" t="s">
        <v>2749</v>
      </c>
      <c r="F556" s="221" t="s">
        <v>2750</v>
      </c>
      <c r="G556" s="213" t="s">
        <v>2751</v>
      </c>
      <c r="H556" s="162" t="s">
        <v>1250</v>
      </c>
      <c r="I556" s="163"/>
    </row>
    <row r="557" spans="1:9" s="140" customFormat="1" ht="30" customHeight="1" thickBot="1">
      <c r="A557" s="146">
        <v>551</v>
      </c>
      <c r="B557" s="433"/>
      <c r="C557" s="446"/>
      <c r="D557" s="467"/>
      <c r="E557" s="208" t="s">
        <v>2752</v>
      </c>
      <c r="F557" s="219" t="s">
        <v>2753</v>
      </c>
      <c r="G557" s="214" t="s">
        <v>2754</v>
      </c>
      <c r="H557" s="162" t="s">
        <v>1250</v>
      </c>
      <c r="I557" s="163"/>
    </row>
    <row r="558" spans="1:9" ht="30" customHeight="1" thickBot="1">
      <c r="A558" s="146">
        <v>552</v>
      </c>
      <c r="B558" s="433"/>
      <c r="C558" s="446"/>
      <c r="D558" s="467"/>
      <c r="E558" s="207" t="s">
        <v>2755</v>
      </c>
      <c r="F558" s="220" t="s">
        <v>2756</v>
      </c>
      <c r="G558" s="215" t="s">
        <v>2757</v>
      </c>
      <c r="H558" s="162" t="s">
        <v>1250</v>
      </c>
      <c r="I558" s="163"/>
    </row>
    <row r="559" spans="1:9" ht="30" customHeight="1" thickTop="1" thickBot="1">
      <c r="A559" s="146">
        <v>553</v>
      </c>
      <c r="B559" s="433"/>
      <c r="C559" s="446"/>
      <c r="D559" s="467"/>
      <c r="E559" s="203" t="s">
        <v>2758</v>
      </c>
      <c r="F559" s="222" t="s">
        <v>2759</v>
      </c>
      <c r="G559" s="216" t="s">
        <v>2760</v>
      </c>
      <c r="H559" s="144"/>
      <c r="I559" s="162" t="s">
        <v>1250</v>
      </c>
    </row>
    <row r="560" spans="1:9" ht="30" customHeight="1" thickBot="1">
      <c r="A560" s="146">
        <v>554</v>
      </c>
      <c r="B560" s="433"/>
      <c r="C560" s="446"/>
      <c r="D560" s="467"/>
      <c r="E560" s="205" t="s">
        <v>2761</v>
      </c>
      <c r="F560" s="221" t="s">
        <v>2762</v>
      </c>
      <c r="G560" s="213" t="s">
        <v>2751</v>
      </c>
      <c r="H560" s="144"/>
      <c r="I560" s="162" t="s">
        <v>1250</v>
      </c>
    </row>
    <row r="561" spans="1:9" ht="30" customHeight="1" thickBot="1">
      <c r="A561" s="146">
        <v>555</v>
      </c>
      <c r="B561" s="433"/>
      <c r="C561" s="447"/>
      <c r="D561" s="468"/>
      <c r="E561" s="205" t="s">
        <v>2763</v>
      </c>
      <c r="F561" s="221" t="s">
        <v>2764</v>
      </c>
      <c r="G561" s="213" t="s">
        <v>2751</v>
      </c>
      <c r="H561" s="144"/>
      <c r="I561" s="162" t="s">
        <v>1250</v>
      </c>
    </row>
    <row r="562" spans="1:9" ht="30" customHeight="1" thickBot="1">
      <c r="A562" s="146">
        <v>556</v>
      </c>
      <c r="B562" s="433"/>
      <c r="C562" s="445" t="s">
        <v>2765</v>
      </c>
      <c r="D562" s="466" t="s">
        <v>230</v>
      </c>
      <c r="E562" s="211" t="s">
        <v>2766</v>
      </c>
      <c r="F562" s="217" t="s">
        <v>2767</v>
      </c>
      <c r="G562" s="218" t="s">
        <v>2768</v>
      </c>
      <c r="H562" s="162" t="s">
        <v>1250</v>
      </c>
      <c r="I562" s="163"/>
    </row>
    <row r="563" spans="1:9" ht="30" customHeight="1" thickBot="1">
      <c r="A563" s="146">
        <v>557</v>
      </c>
      <c r="B563" s="433"/>
      <c r="C563" s="446"/>
      <c r="D563" s="467"/>
      <c r="E563" s="208" t="s">
        <v>2769</v>
      </c>
      <c r="F563" s="219" t="s">
        <v>2770</v>
      </c>
      <c r="G563" s="11" t="s">
        <v>2771</v>
      </c>
      <c r="H563" s="162" t="s">
        <v>1250</v>
      </c>
      <c r="I563" s="163"/>
    </row>
    <row r="564" spans="1:9" ht="30" customHeight="1" thickBot="1">
      <c r="A564" s="146">
        <v>558</v>
      </c>
      <c r="B564" s="433"/>
      <c r="C564" s="446"/>
      <c r="D564" s="467"/>
      <c r="E564" s="207" t="s">
        <v>2772</v>
      </c>
      <c r="F564" s="220" t="s">
        <v>2773</v>
      </c>
      <c r="G564" s="201" t="s">
        <v>2774</v>
      </c>
      <c r="H564" s="162" t="s">
        <v>1250</v>
      </c>
      <c r="I564" s="163"/>
    </row>
    <row r="565" spans="1:9" ht="30" customHeight="1" thickBot="1">
      <c r="A565" s="146">
        <v>559</v>
      </c>
      <c r="B565" s="433"/>
      <c r="C565" s="446"/>
      <c r="D565" s="467"/>
      <c r="E565" s="208" t="s">
        <v>2769</v>
      </c>
      <c r="F565" s="219" t="s">
        <v>2775</v>
      </c>
      <c r="G565" s="11" t="s">
        <v>2776</v>
      </c>
      <c r="H565" s="145"/>
      <c r="I565" s="162" t="s">
        <v>1250</v>
      </c>
    </row>
    <row r="566" spans="1:9" ht="30" customHeight="1" thickBot="1">
      <c r="A566" s="146">
        <v>560</v>
      </c>
      <c r="B566" s="433"/>
      <c r="C566" s="446"/>
      <c r="D566" s="468"/>
      <c r="E566" s="208" t="s">
        <v>2777</v>
      </c>
      <c r="F566" s="219" t="s">
        <v>2778</v>
      </c>
      <c r="G566" s="11" t="s">
        <v>2779</v>
      </c>
      <c r="H566" s="144"/>
      <c r="I566" s="162" t="s">
        <v>1250</v>
      </c>
    </row>
    <row r="567" spans="1:9" ht="30" customHeight="1" thickBot="1">
      <c r="A567" s="146">
        <v>561</v>
      </c>
      <c r="B567" s="433"/>
      <c r="C567" s="446"/>
      <c r="D567" s="466" t="s">
        <v>277</v>
      </c>
      <c r="E567" s="211" t="s">
        <v>2780</v>
      </c>
      <c r="F567" s="217" t="s">
        <v>2781</v>
      </c>
      <c r="G567" s="218" t="s">
        <v>2782</v>
      </c>
      <c r="H567" s="162" t="s">
        <v>1250</v>
      </c>
      <c r="I567" s="163"/>
    </row>
    <row r="568" spans="1:9" ht="30" customHeight="1" thickBot="1">
      <c r="A568" s="146">
        <v>562</v>
      </c>
      <c r="B568" s="433"/>
      <c r="C568" s="446"/>
      <c r="D568" s="467"/>
      <c r="E568" s="205" t="s">
        <v>2783</v>
      </c>
      <c r="F568" s="221" t="s">
        <v>2784</v>
      </c>
      <c r="G568" s="206" t="s">
        <v>2785</v>
      </c>
      <c r="H568" s="162" t="s">
        <v>1250</v>
      </c>
      <c r="I568" s="163"/>
    </row>
    <row r="569" spans="1:9" ht="30" customHeight="1" thickBot="1">
      <c r="A569" s="146">
        <v>563</v>
      </c>
      <c r="B569" s="433"/>
      <c r="C569" s="446"/>
      <c r="D569" s="467"/>
      <c r="E569" s="205" t="s">
        <v>2786</v>
      </c>
      <c r="F569" s="221" t="s">
        <v>2787</v>
      </c>
      <c r="G569" s="206" t="s">
        <v>2788</v>
      </c>
      <c r="H569" s="162" t="s">
        <v>1250</v>
      </c>
      <c r="I569" s="163"/>
    </row>
    <row r="570" spans="1:9" ht="30" customHeight="1" thickBot="1">
      <c r="A570" s="146">
        <v>564</v>
      </c>
      <c r="B570" s="433"/>
      <c r="C570" s="446"/>
      <c r="D570" s="467"/>
      <c r="E570" s="205" t="s">
        <v>2789</v>
      </c>
      <c r="F570" s="221" t="s">
        <v>2790</v>
      </c>
      <c r="G570" s="206" t="s">
        <v>2791</v>
      </c>
      <c r="H570" s="162" t="s">
        <v>1250</v>
      </c>
      <c r="I570" s="163"/>
    </row>
    <row r="571" spans="1:9" ht="30" customHeight="1" thickBot="1">
      <c r="A571" s="146">
        <v>565</v>
      </c>
      <c r="B571" s="433"/>
      <c r="C571" s="446"/>
      <c r="D571" s="467"/>
      <c r="E571" s="205" t="s">
        <v>2792</v>
      </c>
      <c r="F571" s="221" t="s">
        <v>2793</v>
      </c>
      <c r="G571" s="206" t="s">
        <v>2794</v>
      </c>
      <c r="H571" s="162" t="s">
        <v>1250</v>
      </c>
      <c r="I571" s="163"/>
    </row>
    <row r="572" spans="1:9" ht="30" customHeight="1" thickBot="1">
      <c r="A572" s="146">
        <v>566</v>
      </c>
      <c r="B572" s="433"/>
      <c r="C572" s="446"/>
      <c r="D572" s="467"/>
      <c r="E572" s="208" t="s">
        <v>2795</v>
      </c>
      <c r="F572" s="219" t="s">
        <v>2796</v>
      </c>
      <c r="G572" s="11" t="s">
        <v>2797</v>
      </c>
      <c r="H572" s="162" t="s">
        <v>1250</v>
      </c>
      <c r="I572" s="163"/>
    </row>
    <row r="573" spans="1:9" ht="30" customHeight="1" thickBot="1">
      <c r="A573" s="146">
        <v>567</v>
      </c>
      <c r="B573" s="433"/>
      <c r="C573" s="446"/>
      <c r="D573" s="467"/>
      <c r="E573" s="207" t="s">
        <v>2798</v>
      </c>
      <c r="F573" s="220" t="s">
        <v>2799</v>
      </c>
      <c r="G573" s="201" t="s">
        <v>2800</v>
      </c>
      <c r="H573" s="162" t="s">
        <v>1250</v>
      </c>
      <c r="I573" s="163"/>
    </row>
    <row r="574" spans="1:9" ht="30" customHeight="1" thickTop="1" thickBot="1">
      <c r="A574" s="146">
        <v>568</v>
      </c>
      <c r="B574" s="433"/>
      <c r="C574" s="446"/>
      <c r="D574" s="467"/>
      <c r="E574" s="203" t="s">
        <v>2801</v>
      </c>
      <c r="F574" s="222" t="s">
        <v>2802</v>
      </c>
      <c r="G574" s="204" t="s">
        <v>2803</v>
      </c>
      <c r="H574" s="144"/>
      <c r="I574" s="162" t="s">
        <v>1250</v>
      </c>
    </row>
    <row r="575" spans="1:9" ht="30" customHeight="1" thickBot="1">
      <c r="A575" s="146">
        <v>569</v>
      </c>
      <c r="B575" s="433"/>
      <c r="C575" s="446"/>
      <c r="D575" s="467"/>
      <c r="E575" s="205" t="s">
        <v>2804</v>
      </c>
      <c r="F575" s="221" t="s">
        <v>2805</v>
      </c>
      <c r="G575" s="206" t="s">
        <v>2806</v>
      </c>
      <c r="H575" s="144"/>
      <c r="I575" s="162" t="s">
        <v>1250</v>
      </c>
    </row>
    <row r="576" spans="1:9" s="140" customFormat="1" ht="30" customHeight="1" thickBot="1">
      <c r="A576" s="146">
        <v>570</v>
      </c>
      <c r="B576" s="433"/>
      <c r="C576" s="446"/>
      <c r="D576" s="467"/>
      <c r="E576" s="205" t="s">
        <v>2807</v>
      </c>
      <c r="F576" s="221" t="s">
        <v>2808</v>
      </c>
      <c r="G576" s="206" t="s">
        <v>2776</v>
      </c>
      <c r="H576" s="144"/>
      <c r="I576" s="162" t="s">
        <v>1250</v>
      </c>
    </row>
    <row r="577" spans="1:9" ht="30" customHeight="1" thickBot="1">
      <c r="A577" s="146">
        <v>571</v>
      </c>
      <c r="B577" s="433"/>
      <c r="C577" s="446"/>
      <c r="D577" s="467"/>
      <c r="E577" s="205" t="s">
        <v>2809</v>
      </c>
      <c r="F577" s="221" t="s">
        <v>2810</v>
      </c>
      <c r="G577" s="206" t="s">
        <v>2811</v>
      </c>
      <c r="H577" s="144"/>
      <c r="I577" s="162" t="s">
        <v>1250</v>
      </c>
    </row>
    <row r="578" spans="1:9" ht="30" customHeight="1" thickBot="1">
      <c r="A578" s="146">
        <v>572</v>
      </c>
      <c r="B578" s="433"/>
      <c r="C578" s="446"/>
      <c r="D578" s="467"/>
      <c r="E578" s="11" t="s">
        <v>2812</v>
      </c>
      <c r="F578" s="219" t="s">
        <v>2813</v>
      </c>
      <c r="G578" s="11" t="s">
        <v>2814</v>
      </c>
      <c r="H578" s="144"/>
      <c r="I578" s="162" t="s">
        <v>1250</v>
      </c>
    </row>
    <row r="579" spans="1:9" ht="30" customHeight="1" thickBot="1">
      <c r="A579" s="146">
        <v>573</v>
      </c>
      <c r="B579" s="433"/>
      <c r="C579" s="446"/>
      <c r="D579" s="467"/>
      <c r="E579" s="11" t="s">
        <v>2815</v>
      </c>
      <c r="F579" s="219" t="s">
        <v>2816</v>
      </c>
      <c r="G579" s="11" t="s">
        <v>2776</v>
      </c>
      <c r="H579" s="144"/>
      <c r="I579" s="162" t="s">
        <v>1250</v>
      </c>
    </row>
    <row r="580" spans="1:9" ht="30" customHeight="1" thickBot="1">
      <c r="A580" s="146">
        <v>574</v>
      </c>
      <c r="B580" s="433"/>
      <c r="C580" s="446"/>
      <c r="D580" s="468"/>
      <c r="E580" s="205" t="s">
        <v>2817</v>
      </c>
      <c r="F580" s="221" t="s">
        <v>2818</v>
      </c>
      <c r="G580" s="206" t="s">
        <v>2776</v>
      </c>
      <c r="H580" s="144"/>
      <c r="I580" s="162" t="s">
        <v>1250</v>
      </c>
    </row>
    <row r="581" spans="1:9" ht="30" customHeight="1" thickBot="1">
      <c r="A581" s="146">
        <v>575</v>
      </c>
      <c r="B581" s="433"/>
      <c r="C581" s="446"/>
      <c r="D581" s="466" t="s">
        <v>1923</v>
      </c>
      <c r="E581" s="211" t="s">
        <v>2819</v>
      </c>
      <c r="F581" s="217" t="s">
        <v>2820</v>
      </c>
      <c r="G581" s="218" t="s">
        <v>2821</v>
      </c>
      <c r="H581" s="162" t="s">
        <v>1250</v>
      </c>
      <c r="I581" s="163"/>
    </row>
    <row r="582" spans="1:9" ht="30" customHeight="1" thickBot="1">
      <c r="A582" s="146">
        <v>576</v>
      </c>
      <c r="B582" s="433"/>
      <c r="C582" s="446"/>
      <c r="D582" s="467"/>
      <c r="E582" s="208" t="s">
        <v>2822</v>
      </c>
      <c r="F582" s="219" t="s">
        <v>2823</v>
      </c>
      <c r="G582" s="11" t="s">
        <v>2824</v>
      </c>
      <c r="H582" s="162" t="s">
        <v>1250</v>
      </c>
      <c r="I582" s="163"/>
    </row>
    <row r="583" spans="1:9" ht="30" customHeight="1" thickBot="1">
      <c r="A583" s="146">
        <v>577</v>
      </c>
      <c r="B583" s="433"/>
      <c r="C583" s="446"/>
      <c r="D583" s="467"/>
      <c r="E583" s="208" t="s">
        <v>2825</v>
      </c>
      <c r="F583" s="219" t="s">
        <v>2826</v>
      </c>
      <c r="G583" s="11" t="s">
        <v>2776</v>
      </c>
      <c r="H583" s="162" t="s">
        <v>1250</v>
      </c>
      <c r="I583" s="163"/>
    </row>
    <row r="584" spans="1:9" ht="30" customHeight="1" thickBot="1">
      <c r="A584" s="146">
        <v>578</v>
      </c>
      <c r="B584" s="433"/>
      <c r="C584" s="446"/>
      <c r="D584" s="467"/>
      <c r="E584" s="208" t="s">
        <v>2827</v>
      </c>
      <c r="F584" s="219" t="s">
        <v>2828</v>
      </c>
      <c r="G584" s="11" t="s">
        <v>2829</v>
      </c>
      <c r="H584" s="162" t="s">
        <v>1250</v>
      </c>
      <c r="I584" s="163"/>
    </row>
    <row r="585" spans="1:9" ht="30" customHeight="1" thickBot="1">
      <c r="A585" s="146">
        <v>579</v>
      </c>
      <c r="B585" s="433"/>
      <c r="C585" s="446"/>
      <c r="D585" s="467"/>
      <c r="E585" s="207" t="s">
        <v>2830</v>
      </c>
      <c r="F585" s="220" t="s">
        <v>2831</v>
      </c>
      <c r="G585" s="201" t="s">
        <v>2832</v>
      </c>
      <c r="H585" s="162" t="s">
        <v>1250</v>
      </c>
      <c r="I585" s="163"/>
    </row>
    <row r="586" spans="1:9" ht="30" customHeight="1" thickTop="1" thickBot="1">
      <c r="A586" s="146">
        <v>580</v>
      </c>
      <c r="B586" s="433"/>
      <c r="C586" s="446"/>
      <c r="D586" s="467"/>
      <c r="E586" s="191" t="s">
        <v>2833</v>
      </c>
      <c r="F586" s="223" t="s">
        <v>2834</v>
      </c>
      <c r="G586" s="192" t="s">
        <v>2835</v>
      </c>
      <c r="H586" s="144"/>
      <c r="I586" s="162" t="s">
        <v>1250</v>
      </c>
    </row>
    <row r="587" spans="1:9" ht="30" customHeight="1" thickBot="1">
      <c r="A587" s="146">
        <v>581</v>
      </c>
      <c r="B587" s="433"/>
      <c r="C587" s="446"/>
      <c r="D587" s="467"/>
      <c r="E587" s="181" t="s">
        <v>2836</v>
      </c>
      <c r="F587" s="182" t="s">
        <v>2837</v>
      </c>
      <c r="G587" s="224" t="s">
        <v>2838</v>
      </c>
      <c r="H587" s="144"/>
      <c r="I587" s="162" t="s">
        <v>1250</v>
      </c>
    </row>
    <row r="588" spans="1:9" ht="30" customHeight="1" thickBot="1">
      <c r="A588" s="146">
        <v>582</v>
      </c>
      <c r="B588" s="433"/>
      <c r="C588" s="446"/>
      <c r="D588" s="467"/>
      <c r="E588" s="181" t="s">
        <v>2839</v>
      </c>
      <c r="F588" s="182" t="s">
        <v>2840</v>
      </c>
      <c r="G588" s="224" t="s">
        <v>2841</v>
      </c>
      <c r="H588" s="144"/>
      <c r="I588" s="162" t="s">
        <v>1250</v>
      </c>
    </row>
    <row r="589" spans="1:9" ht="30" customHeight="1" thickBot="1">
      <c r="A589" s="146">
        <v>583</v>
      </c>
      <c r="B589" s="434"/>
      <c r="C589" s="447"/>
      <c r="D589" s="468"/>
      <c r="E589" s="166" t="s">
        <v>2842</v>
      </c>
      <c r="F589" s="167" t="s">
        <v>2843</v>
      </c>
      <c r="G589" s="168" t="s">
        <v>2844</v>
      </c>
      <c r="H589" s="144"/>
      <c r="I589" s="162" t="s">
        <v>1250</v>
      </c>
    </row>
    <row r="590" spans="1:9" ht="30" customHeight="1" thickBot="1">
      <c r="A590" s="146">
        <v>584</v>
      </c>
      <c r="B590" s="443" t="s">
        <v>2845</v>
      </c>
      <c r="C590" s="445" t="s">
        <v>2845</v>
      </c>
      <c r="D590" s="466" t="s">
        <v>230</v>
      </c>
      <c r="E590" s="225" t="s">
        <v>2846</v>
      </c>
      <c r="F590" s="226" t="s">
        <v>2847</v>
      </c>
      <c r="G590" s="227" t="s">
        <v>2848</v>
      </c>
      <c r="H590" s="162" t="s">
        <v>1250</v>
      </c>
      <c r="I590" s="163"/>
    </row>
    <row r="591" spans="1:9" ht="30" customHeight="1" thickBot="1">
      <c r="A591" s="146">
        <v>585</v>
      </c>
      <c r="B591" s="444"/>
      <c r="C591" s="446"/>
      <c r="D591" s="467"/>
      <c r="E591" s="228" t="s">
        <v>2849</v>
      </c>
      <c r="F591" s="229" t="s">
        <v>2850</v>
      </c>
      <c r="G591" s="230" t="s">
        <v>2851</v>
      </c>
      <c r="H591" s="162" t="s">
        <v>1250</v>
      </c>
      <c r="I591" s="163"/>
    </row>
    <row r="592" spans="1:9" ht="30" customHeight="1" thickBot="1">
      <c r="A592" s="146">
        <v>586</v>
      </c>
      <c r="B592" s="444"/>
      <c r="C592" s="446"/>
      <c r="D592" s="467"/>
      <c r="E592" s="228" t="s">
        <v>2852</v>
      </c>
      <c r="F592" s="229" t="s">
        <v>2853</v>
      </c>
      <c r="G592" s="230" t="s">
        <v>2854</v>
      </c>
      <c r="H592" s="162" t="s">
        <v>1250</v>
      </c>
      <c r="I592" s="163"/>
    </row>
    <row r="593" spans="1:9" ht="30" customHeight="1" thickBot="1">
      <c r="A593" s="146">
        <v>587</v>
      </c>
      <c r="B593" s="444"/>
      <c r="C593" s="446"/>
      <c r="D593" s="467"/>
      <c r="E593" s="228" t="s">
        <v>2855</v>
      </c>
      <c r="F593" s="229" t="s">
        <v>2856</v>
      </c>
      <c r="G593" s="230" t="s">
        <v>2857</v>
      </c>
      <c r="H593" s="162" t="s">
        <v>1250</v>
      </c>
      <c r="I593" s="163"/>
    </row>
    <row r="594" spans="1:9" ht="30" customHeight="1" thickBot="1">
      <c r="A594" s="146">
        <v>588</v>
      </c>
      <c r="B594" s="444"/>
      <c r="C594" s="446"/>
      <c r="D594" s="467"/>
      <c r="E594" s="228" t="s">
        <v>2858</v>
      </c>
      <c r="F594" s="229" t="s">
        <v>2859</v>
      </c>
      <c r="G594" s="230" t="s">
        <v>2860</v>
      </c>
      <c r="H594" s="162" t="s">
        <v>1250</v>
      </c>
      <c r="I594" s="163"/>
    </row>
    <row r="595" spans="1:9" ht="30" customHeight="1" thickBot="1">
      <c r="A595" s="146">
        <v>589</v>
      </c>
      <c r="B595" s="444"/>
      <c r="C595" s="446"/>
      <c r="D595" s="467"/>
      <c r="E595" s="231" t="s">
        <v>2861</v>
      </c>
      <c r="F595" s="232" t="s">
        <v>2862</v>
      </c>
      <c r="G595" s="233" t="s">
        <v>2863</v>
      </c>
      <c r="H595" s="162" t="s">
        <v>1250</v>
      </c>
      <c r="I595" s="163"/>
    </row>
    <row r="596" spans="1:9" ht="30" customHeight="1" thickBot="1">
      <c r="A596" s="146">
        <v>590</v>
      </c>
      <c r="B596" s="444"/>
      <c r="C596" s="446"/>
      <c r="D596" s="467"/>
      <c r="E596" s="231" t="s">
        <v>2864</v>
      </c>
      <c r="F596" s="232" t="s">
        <v>2865</v>
      </c>
      <c r="G596" s="233" t="s">
        <v>2866</v>
      </c>
      <c r="H596" s="162" t="s">
        <v>1250</v>
      </c>
      <c r="I596" s="163"/>
    </row>
    <row r="597" spans="1:9" ht="30" customHeight="1" thickBot="1">
      <c r="A597" s="146">
        <v>591</v>
      </c>
      <c r="B597" s="444"/>
      <c r="C597" s="446"/>
      <c r="D597" s="467"/>
      <c r="E597" s="228" t="s">
        <v>2867</v>
      </c>
      <c r="F597" s="229" t="s">
        <v>2868</v>
      </c>
      <c r="G597" s="230" t="s">
        <v>2869</v>
      </c>
      <c r="H597" s="144"/>
      <c r="I597" s="162" t="s">
        <v>1250</v>
      </c>
    </row>
    <row r="598" spans="1:9" ht="30" customHeight="1" thickBot="1">
      <c r="A598" s="146">
        <v>592</v>
      </c>
      <c r="B598" s="444"/>
      <c r="C598" s="446"/>
      <c r="D598" s="467"/>
      <c r="E598" s="228" t="s">
        <v>2870</v>
      </c>
      <c r="F598" s="229" t="s">
        <v>2871</v>
      </c>
      <c r="G598" s="230" t="s">
        <v>2872</v>
      </c>
      <c r="H598" s="144"/>
      <c r="I598" s="162" t="s">
        <v>1250</v>
      </c>
    </row>
    <row r="599" spans="1:9" ht="30" customHeight="1" thickBot="1">
      <c r="A599" s="146">
        <v>593</v>
      </c>
      <c r="B599" s="444"/>
      <c r="C599" s="446"/>
      <c r="D599" s="467"/>
      <c r="E599" s="228" t="s">
        <v>2873</v>
      </c>
      <c r="F599" s="229" t="s">
        <v>2874</v>
      </c>
      <c r="G599" s="230" t="s">
        <v>2875</v>
      </c>
      <c r="H599" s="144"/>
      <c r="I599" s="162" t="s">
        <v>1250</v>
      </c>
    </row>
    <row r="600" spans="1:9" ht="30" customHeight="1" thickBot="1">
      <c r="A600" s="146">
        <v>594</v>
      </c>
      <c r="B600" s="444"/>
      <c r="C600" s="446"/>
      <c r="D600" s="467"/>
      <c r="E600" s="228" t="s">
        <v>2876</v>
      </c>
      <c r="F600" s="229" t="s">
        <v>2877</v>
      </c>
      <c r="G600" s="230" t="s">
        <v>2878</v>
      </c>
      <c r="H600" s="144"/>
      <c r="I600" s="162" t="s">
        <v>1250</v>
      </c>
    </row>
    <row r="601" spans="1:9" ht="30" customHeight="1" thickBot="1">
      <c r="A601" s="146">
        <v>595</v>
      </c>
      <c r="B601" s="444"/>
      <c r="C601" s="446"/>
      <c r="D601" s="467"/>
      <c r="E601" s="228" t="s">
        <v>2879</v>
      </c>
      <c r="F601" s="229" t="s">
        <v>2880</v>
      </c>
      <c r="G601" s="230" t="s">
        <v>2881</v>
      </c>
      <c r="H601" s="144"/>
      <c r="I601" s="162" t="s">
        <v>1250</v>
      </c>
    </row>
    <row r="602" spans="1:9" ht="30" customHeight="1" thickBot="1">
      <c r="A602" s="146">
        <v>596</v>
      </c>
      <c r="B602" s="444"/>
      <c r="C602" s="446"/>
      <c r="D602" s="468"/>
      <c r="E602" s="228" t="s">
        <v>2882</v>
      </c>
      <c r="F602" s="229" t="s">
        <v>2883</v>
      </c>
      <c r="G602" s="230" t="s">
        <v>2884</v>
      </c>
      <c r="H602" s="144"/>
      <c r="I602" s="162" t="s">
        <v>1250</v>
      </c>
    </row>
    <row r="603" spans="1:9" ht="30" customHeight="1" thickBot="1">
      <c r="A603" s="146">
        <v>597</v>
      </c>
      <c r="B603" s="444"/>
      <c r="C603" s="446"/>
      <c r="D603" s="466" t="s">
        <v>277</v>
      </c>
      <c r="E603" s="225" t="s">
        <v>2885</v>
      </c>
      <c r="F603" s="226" t="s">
        <v>2886</v>
      </c>
      <c r="G603" s="227" t="s">
        <v>2887</v>
      </c>
      <c r="H603" s="162" t="s">
        <v>1250</v>
      </c>
      <c r="I603" s="163"/>
    </row>
    <row r="604" spans="1:9" ht="30" customHeight="1" thickBot="1">
      <c r="A604" s="146">
        <v>598</v>
      </c>
      <c r="B604" s="444"/>
      <c r="C604" s="446"/>
      <c r="D604" s="467"/>
      <c r="E604" s="228" t="s">
        <v>2888</v>
      </c>
      <c r="F604" s="229" t="s">
        <v>2889</v>
      </c>
      <c r="G604" s="230" t="s">
        <v>2890</v>
      </c>
      <c r="H604" s="162" t="s">
        <v>1250</v>
      </c>
      <c r="I604" s="163"/>
    </row>
    <row r="605" spans="1:9" ht="30" customHeight="1" thickBot="1">
      <c r="A605" s="146">
        <v>599</v>
      </c>
      <c r="B605" s="444"/>
      <c r="C605" s="446"/>
      <c r="D605" s="467"/>
      <c r="E605" s="228" t="s">
        <v>2891</v>
      </c>
      <c r="F605" s="229" t="s">
        <v>2892</v>
      </c>
      <c r="G605" s="230" t="s">
        <v>2893</v>
      </c>
      <c r="H605" s="162" t="s">
        <v>1250</v>
      </c>
      <c r="I605" s="163"/>
    </row>
    <row r="606" spans="1:9" ht="30" customHeight="1" thickBot="1">
      <c r="A606" s="146">
        <v>600</v>
      </c>
      <c r="B606" s="444"/>
      <c r="C606" s="446"/>
      <c r="D606" s="467"/>
      <c r="E606" s="228" t="s">
        <v>2894</v>
      </c>
      <c r="F606" s="229" t="s">
        <v>2895</v>
      </c>
      <c r="G606" s="230" t="s">
        <v>2896</v>
      </c>
      <c r="H606" s="162" t="s">
        <v>1250</v>
      </c>
      <c r="I606" s="163"/>
    </row>
    <row r="607" spans="1:9" ht="30" customHeight="1" thickBot="1">
      <c r="A607" s="146">
        <v>601</v>
      </c>
      <c r="B607" s="444"/>
      <c r="C607" s="446"/>
      <c r="D607" s="467"/>
      <c r="E607" s="228" t="s">
        <v>2897</v>
      </c>
      <c r="F607" s="229" t="s">
        <v>2898</v>
      </c>
      <c r="G607" s="230" t="s">
        <v>2899</v>
      </c>
      <c r="H607" s="162" t="s">
        <v>1250</v>
      </c>
      <c r="I607" s="163"/>
    </row>
    <row r="608" spans="1:9" ht="30" customHeight="1" thickBot="1">
      <c r="A608" s="146">
        <v>602</v>
      </c>
      <c r="B608" s="444"/>
      <c r="C608" s="446"/>
      <c r="D608" s="467"/>
      <c r="E608" s="228" t="s">
        <v>2900</v>
      </c>
      <c r="F608" s="229" t="s">
        <v>2901</v>
      </c>
      <c r="G608" s="230" t="s">
        <v>2902</v>
      </c>
      <c r="H608" s="162" t="s">
        <v>1250</v>
      </c>
      <c r="I608" s="163"/>
    </row>
    <row r="609" spans="1:9" ht="30" customHeight="1" thickBot="1">
      <c r="A609" s="146">
        <v>603</v>
      </c>
      <c r="B609" s="444"/>
      <c r="C609" s="446"/>
      <c r="D609" s="467"/>
      <c r="E609" s="228" t="s">
        <v>2903</v>
      </c>
      <c r="F609" s="229" t="s">
        <v>2904</v>
      </c>
      <c r="G609" s="230" t="s">
        <v>2905</v>
      </c>
      <c r="H609" s="162" t="s">
        <v>1250</v>
      </c>
      <c r="I609" s="163"/>
    </row>
    <row r="610" spans="1:9" ht="30" customHeight="1" thickBot="1">
      <c r="A610" s="146">
        <v>604</v>
      </c>
      <c r="B610" s="444"/>
      <c r="C610" s="446"/>
      <c r="D610" s="467"/>
      <c r="E610" s="228" t="s">
        <v>2906</v>
      </c>
      <c r="F610" s="229" t="s">
        <v>2907</v>
      </c>
      <c r="G610" s="230" t="s">
        <v>2908</v>
      </c>
      <c r="H610" s="162" t="s">
        <v>1250</v>
      </c>
      <c r="I610" s="163"/>
    </row>
    <row r="611" spans="1:9" ht="30" customHeight="1" thickBot="1">
      <c r="A611" s="146">
        <v>605</v>
      </c>
      <c r="B611" s="444"/>
      <c r="C611" s="446"/>
      <c r="D611" s="467"/>
      <c r="E611" s="228" t="s">
        <v>2909</v>
      </c>
      <c r="F611" s="229" t="s">
        <v>2910</v>
      </c>
      <c r="G611" s="230" t="s">
        <v>2911</v>
      </c>
      <c r="H611" s="162" t="s">
        <v>1250</v>
      </c>
      <c r="I611" s="163"/>
    </row>
    <row r="612" spans="1:9" ht="30" customHeight="1" thickBot="1">
      <c r="A612" s="146">
        <v>606</v>
      </c>
      <c r="B612" s="444"/>
      <c r="C612" s="446"/>
      <c r="D612" s="467"/>
      <c r="E612" s="228" t="s">
        <v>2912</v>
      </c>
      <c r="F612" s="229" t="s">
        <v>2913</v>
      </c>
      <c r="G612" s="230" t="s">
        <v>2914</v>
      </c>
      <c r="H612" s="162" t="s">
        <v>1250</v>
      </c>
      <c r="I612" s="163"/>
    </row>
    <row r="613" spans="1:9" ht="30" customHeight="1" thickBot="1">
      <c r="A613" s="146">
        <v>607</v>
      </c>
      <c r="B613" s="444"/>
      <c r="C613" s="446"/>
      <c r="D613" s="467"/>
      <c r="E613" s="228" t="s">
        <v>2915</v>
      </c>
      <c r="F613" s="229" t="s">
        <v>2916</v>
      </c>
      <c r="G613" s="168" t="s">
        <v>2917</v>
      </c>
      <c r="H613" s="162" t="s">
        <v>1250</v>
      </c>
      <c r="I613" s="163"/>
    </row>
    <row r="614" spans="1:9" ht="30" customHeight="1" thickBot="1">
      <c r="A614" s="146">
        <v>608</v>
      </c>
      <c r="B614" s="444"/>
      <c r="C614" s="446"/>
      <c r="D614" s="467"/>
      <c r="E614" s="228" t="s">
        <v>2918</v>
      </c>
      <c r="F614" s="229" t="s">
        <v>2919</v>
      </c>
      <c r="G614" s="230" t="s">
        <v>2920</v>
      </c>
      <c r="H614" s="162" t="s">
        <v>1250</v>
      </c>
      <c r="I614" s="163"/>
    </row>
    <row r="615" spans="1:9" ht="30" customHeight="1" thickBot="1">
      <c r="A615" s="146">
        <v>609</v>
      </c>
      <c r="B615" s="444"/>
      <c r="C615" s="446"/>
      <c r="D615" s="467"/>
      <c r="E615" s="228" t="s">
        <v>2921</v>
      </c>
      <c r="F615" s="229" t="s">
        <v>2922</v>
      </c>
      <c r="G615" s="230" t="s">
        <v>2923</v>
      </c>
      <c r="H615" s="162" t="s">
        <v>1250</v>
      </c>
      <c r="I615" s="163"/>
    </row>
    <row r="616" spans="1:9" ht="30" customHeight="1" thickBot="1">
      <c r="A616" s="146">
        <v>610</v>
      </c>
      <c r="B616" s="444"/>
      <c r="C616" s="446"/>
      <c r="D616" s="467"/>
      <c r="E616" s="228" t="s">
        <v>2924</v>
      </c>
      <c r="F616" s="229" t="s">
        <v>2925</v>
      </c>
      <c r="G616" s="230" t="s">
        <v>2926</v>
      </c>
      <c r="H616" s="162" t="s">
        <v>1250</v>
      </c>
      <c r="I616" s="163"/>
    </row>
    <row r="617" spans="1:9" ht="30" customHeight="1" thickBot="1">
      <c r="A617" s="146">
        <v>611</v>
      </c>
      <c r="B617" s="444"/>
      <c r="C617" s="446"/>
      <c r="D617" s="467"/>
      <c r="E617" s="228" t="s">
        <v>2927</v>
      </c>
      <c r="F617" s="229" t="s">
        <v>2928</v>
      </c>
      <c r="G617" s="230" t="s">
        <v>2929</v>
      </c>
      <c r="H617" s="162" t="s">
        <v>1250</v>
      </c>
      <c r="I617" s="163"/>
    </row>
    <row r="618" spans="1:9" ht="30" customHeight="1" thickBot="1">
      <c r="A618" s="146">
        <v>612</v>
      </c>
      <c r="B618" s="444"/>
      <c r="C618" s="446"/>
      <c r="D618" s="467"/>
      <c r="E618" s="231" t="s">
        <v>2930</v>
      </c>
      <c r="F618" s="232" t="s">
        <v>2931</v>
      </c>
      <c r="G618" s="233" t="s">
        <v>2932</v>
      </c>
      <c r="H618" s="162" t="s">
        <v>1250</v>
      </c>
      <c r="I618" s="163"/>
    </row>
    <row r="619" spans="1:9" ht="30" customHeight="1" thickBot="1">
      <c r="A619" s="146">
        <v>613</v>
      </c>
      <c r="B619" s="444"/>
      <c r="C619" s="446"/>
      <c r="D619" s="467"/>
      <c r="E619" s="231" t="s">
        <v>2933</v>
      </c>
      <c r="F619" s="232" t="s">
        <v>2934</v>
      </c>
      <c r="G619" s="224" t="s">
        <v>2935</v>
      </c>
      <c r="H619" s="162" t="s">
        <v>1250</v>
      </c>
      <c r="I619" s="163"/>
    </row>
    <row r="620" spans="1:9" ht="30" customHeight="1" thickBot="1">
      <c r="A620" s="146">
        <v>614</v>
      </c>
      <c r="B620" s="444"/>
      <c r="C620" s="446"/>
      <c r="D620" s="467"/>
      <c r="E620" s="228" t="s">
        <v>2936</v>
      </c>
      <c r="F620" s="229" t="s">
        <v>2937</v>
      </c>
      <c r="G620" s="230" t="s">
        <v>2938</v>
      </c>
      <c r="H620" s="162" t="s">
        <v>1250</v>
      </c>
      <c r="I620" s="163"/>
    </row>
    <row r="621" spans="1:9" ht="30" customHeight="1" thickBot="1">
      <c r="A621" s="146">
        <v>615</v>
      </c>
      <c r="B621" s="444"/>
      <c r="C621" s="446"/>
      <c r="D621" s="467"/>
      <c r="E621" s="228" t="s">
        <v>2939</v>
      </c>
      <c r="F621" s="229" t="s">
        <v>2940</v>
      </c>
      <c r="G621" s="230" t="s">
        <v>2941</v>
      </c>
      <c r="H621" s="162" t="s">
        <v>1250</v>
      </c>
      <c r="I621" s="163"/>
    </row>
    <row r="622" spans="1:9" s="140" customFormat="1" ht="30" customHeight="1" thickBot="1">
      <c r="A622" s="146">
        <v>616</v>
      </c>
      <c r="B622" s="444"/>
      <c r="C622" s="446"/>
      <c r="D622" s="467"/>
      <c r="E622" s="228" t="s">
        <v>2942</v>
      </c>
      <c r="F622" s="229" t="s">
        <v>2943</v>
      </c>
      <c r="G622" s="230" t="s">
        <v>2944</v>
      </c>
      <c r="H622" s="162" t="s">
        <v>1250</v>
      </c>
      <c r="I622" s="163"/>
    </row>
    <row r="623" spans="1:9" ht="30" customHeight="1" thickBot="1">
      <c r="A623" s="146">
        <v>617</v>
      </c>
      <c r="B623" s="444"/>
      <c r="C623" s="446"/>
      <c r="D623" s="467"/>
      <c r="E623" s="228" t="s">
        <v>2945</v>
      </c>
      <c r="F623" s="229" t="s">
        <v>2946</v>
      </c>
      <c r="G623" s="230" t="s">
        <v>2947</v>
      </c>
      <c r="H623" s="162" t="s">
        <v>1250</v>
      </c>
      <c r="I623" s="163"/>
    </row>
    <row r="624" spans="1:9" ht="30" customHeight="1" thickTop="1" thickBot="1">
      <c r="A624" s="146">
        <v>618</v>
      </c>
      <c r="B624" s="444"/>
      <c r="C624" s="446"/>
      <c r="D624" s="467"/>
      <c r="E624" s="234" t="s">
        <v>2948</v>
      </c>
      <c r="F624" s="235" t="s">
        <v>2949</v>
      </c>
      <c r="G624" s="236" t="s">
        <v>2950</v>
      </c>
      <c r="H624" s="144"/>
      <c r="I624" s="162" t="s">
        <v>1250</v>
      </c>
    </row>
    <row r="625" spans="1:9" ht="30" customHeight="1" thickBot="1">
      <c r="A625" s="146">
        <v>619</v>
      </c>
      <c r="B625" s="444"/>
      <c r="C625" s="446"/>
      <c r="D625" s="467"/>
      <c r="E625" s="228" t="s">
        <v>2951</v>
      </c>
      <c r="F625" s="229" t="s">
        <v>2952</v>
      </c>
      <c r="G625" s="230" t="s">
        <v>2953</v>
      </c>
      <c r="H625" s="196"/>
      <c r="I625" s="162" t="s">
        <v>1250</v>
      </c>
    </row>
    <row r="626" spans="1:9" ht="30" customHeight="1" thickBot="1">
      <c r="A626" s="146">
        <v>620</v>
      </c>
      <c r="B626" s="444"/>
      <c r="C626" s="446"/>
      <c r="D626" s="467"/>
      <c r="E626" s="228" t="s">
        <v>2954</v>
      </c>
      <c r="F626" s="229" t="s">
        <v>2955</v>
      </c>
      <c r="G626" s="230" t="s">
        <v>2956</v>
      </c>
      <c r="H626" s="196"/>
      <c r="I626" s="162" t="s">
        <v>1250</v>
      </c>
    </row>
    <row r="627" spans="1:9" ht="30" customHeight="1" thickBot="1">
      <c r="A627" s="146">
        <v>621</v>
      </c>
      <c r="B627" s="444"/>
      <c r="C627" s="446"/>
      <c r="D627" s="467"/>
      <c r="E627" s="228" t="s">
        <v>2957</v>
      </c>
      <c r="F627" s="229" t="s">
        <v>2958</v>
      </c>
      <c r="G627" s="230" t="s">
        <v>2959</v>
      </c>
      <c r="H627" s="196"/>
      <c r="I627" s="162" t="s">
        <v>1250</v>
      </c>
    </row>
    <row r="628" spans="1:9" ht="30" customHeight="1" thickBot="1">
      <c r="A628" s="146">
        <v>622</v>
      </c>
      <c r="B628" s="444"/>
      <c r="C628" s="446"/>
      <c r="D628" s="467"/>
      <c r="E628" s="228" t="s">
        <v>2960</v>
      </c>
      <c r="F628" s="229" t="s">
        <v>2961</v>
      </c>
      <c r="G628" s="230" t="s">
        <v>2962</v>
      </c>
      <c r="H628" s="196"/>
      <c r="I628" s="162" t="s">
        <v>1250</v>
      </c>
    </row>
    <row r="629" spans="1:9" ht="30" customHeight="1" thickBot="1">
      <c r="A629" s="146">
        <v>623</v>
      </c>
      <c r="B629" s="444"/>
      <c r="C629" s="446"/>
      <c r="D629" s="467"/>
      <c r="E629" s="228" t="s">
        <v>2963</v>
      </c>
      <c r="F629" s="229" t="s">
        <v>2964</v>
      </c>
      <c r="G629" s="230" t="s">
        <v>2965</v>
      </c>
      <c r="H629" s="196"/>
      <c r="I629" s="162" t="s">
        <v>1250</v>
      </c>
    </row>
    <row r="630" spans="1:9" ht="30" customHeight="1" thickBot="1">
      <c r="A630" s="146">
        <v>624</v>
      </c>
      <c r="B630" s="444"/>
      <c r="C630" s="446"/>
      <c r="D630" s="467"/>
      <c r="E630" s="228" t="s">
        <v>2966</v>
      </c>
      <c r="F630" s="229" t="s">
        <v>2967</v>
      </c>
      <c r="G630" s="230" t="s">
        <v>2968</v>
      </c>
      <c r="H630" s="196"/>
      <c r="I630" s="162" t="s">
        <v>1250</v>
      </c>
    </row>
    <row r="631" spans="1:9" s="140" customFormat="1" ht="30" customHeight="1" thickBot="1">
      <c r="A631" s="146">
        <v>625</v>
      </c>
      <c r="B631" s="444"/>
      <c r="C631" s="446"/>
      <c r="D631" s="467"/>
      <c r="E631" s="228" t="s">
        <v>2969</v>
      </c>
      <c r="F631" s="229" t="s">
        <v>2970</v>
      </c>
      <c r="G631" s="230" t="s">
        <v>2971</v>
      </c>
      <c r="H631" s="196"/>
      <c r="I631" s="162" t="s">
        <v>1250</v>
      </c>
    </row>
    <row r="632" spans="1:9" ht="30" customHeight="1" thickBot="1">
      <c r="A632" s="146">
        <v>626</v>
      </c>
      <c r="B632" s="444"/>
      <c r="C632" s="446"/>
      <c r="D632" s="467"/>
      <c r="E632" s="228" t="s">
        <v>2972</v>
      </c>
      <c r="F632" s="229" t="s">
        <v>2973</v>
      </c>
      <c r="G632" s="230" t="s">
        <v>2974</v>
      </c>
      <c r="H632" s="196"/>
      <c r="I632" s="162" t="s">
        <v>1250</v>
      </c>
    </row>
    <row r="633" spans="1:9" ht="30" customHeight="1" thickBot="1">
      <c r="A633" s="146">
        <v>627</v>
      </c>
      <c r="B633" s="444"/>
      <c r="C633" s="446"/>
      <c r="D633" s="467"/>
      <c r="E633" s="228" t="s">
        <v>2975</v>
      </c>
      <c r="F633" s="229" t="s">
        <v>2976</v>
      </c>
      <c r="G633" s="230" t="s">
        <v>2977</v>
      </c>
      <c r="H633" s="196"/>
      <c r="I633" s="162" t="s">
        <v>1250</v>
      </c>
    </row>
    <row r="634" spans="1:9" ht="30" customHeight="1" thickBot="1">
      <c r="A634" s="146">
        <v>628</v>
      </c>
      <c r="B634" s="444"/>
      <c r="C634" s="446"/>
      <c r="D634" s="467"/>
      <c r="E634" s="228" t="s">
        <v>2978</v>
      </c>
      <c r="F634" s="229" t="s">
        <v>2979</v>
      </c>
      <c r="G634" s="230" t="s">
        <v>2980</v>
      </c>
      <c r="H634" s="196"/>
      <c r="I634" s="162" t="s">
        <v>1250</v>
      </c>
    </row>
    <row r="635" spans="1:9" ht="30" customHeight="1" thickBot="1">
      <c r="A635" s="146">
        <v>629</v>
      </c>
      <c r="B635" s="444"/>
      <c r="C635" s="446"/>
      <c r="D635" s="467"/>
      <c r="E635" s="228" t="s">
        <v>2981</v>
      </c>
      <c r="F635" s="229" t="s">
        <v>2982</v>
      </c>
      <c r="G635" s="230" t="s">
        <v>2983</v>
      </c>
      <c r="H635" s="196"/>
      <c r="I635" s="162" t="s">
        <v>1250</v>
      </c>
    </row>
    <row r="636" spans="1:9" ht="30" customHeight="1" thickBot="1">
      <c r="A636" s="146">
        <v>630</v>
      </c>
      <c r="B636" s="444"/>
      <c r="C636" s="446"/>
      <c r="D636" s="467"/>
      <c r="E636" s="228" t="s">
        <v>2984</v>
      </c>
      <c r="F636" s="229" t="s">
        <v>2985</v>
      </c>
      <c r="G636" s="230" t="s">
        <v>2986</v>
      </c>
      <c r="H636" s="196"/>
      <c r="I636" s="162" t="s">
        <v>1250</v>
      </c>
    </row>
    <row r="637" spans="1:9" ht="30" customHeight="1" thickBot="1">
      <c r="A637" s="146">
        <v>631</v>
      </c>
      <c r="B637" s="444"/>
      <c r="C637" s="446"/>
      <c r="D637" s="467"/>
      <c r="E637" s="228" t="s">
        <v>2987</v>
      </c>
      <c r="F637" s="229" t="s">
        <v>2988</v>
      </c>
      <c r="G637" s="230" t="s">
        <v>2989</v>
      </c>
      <c r="H637" s="196"/>
      <c r="I637" s="162" t="s">
        <v>1250</v>
      </c>
    </row>
    <row r="638" spans="1:9" ht="30" customHeight="1" thickBot="1">
      <c r="A638" s="146">
        <v>632</v>
      </c>
      <c r="B638" s="444"/>
      <c r="C638" s="446"/>
      <c r="D638" s="467"/>
      <c r="E638" s="228" t="s">
        <v>2990</v>
      </c>
      <c r="F638" s="229" t="s">
        <v>2991</v>
      </c>
      <c r="G638" s="230" t="s">
        <v>2992</v>
      </c>
      <c r="H638" s="196"/>
      <c r="I638" s="162" t="s">
        <v>1250</v>
      </c>
    </row>
    <row r="639" spans="1:9" ht="30" customHeight="1" thickBot="1">
      <c r="A639" s="146">
        <v>633</v>
      </c>
      <c r="B639" s="444"/>
      <c r="C639" s="446"/>
      <c r="D639" s="467"/>
      <c r="E639" s="228" t="s">
        <v>2993</v>
      </c>
      <c r="F639" s="229" t="s">
        <v>2994</v>
      </c>
      <c r="G639" s="230" t="s">
        <v>2995</v>
      </c>
      <c r="H639" s="196"/>
      <c r="I639" s="162" t="s">
        <v>1250</v>
      </c>
    </row>
    <row r="640" spans="1:9" ht="30" customHeight="1" thickBot="1">
      <c r="A640" s="146">
        <v>634</v>
      </c>
      <c r="B640" s="444"/>
      <c r="C640" s="446"/>
      <c r="D640" s="467"/>
      <c r="E640" s="228" t="s">
        <v>2996</v>
      </c>
      <c r="F640" s="229" t="s">
        <v>2997</v>
      </c>
      <c r="G640" s="230" t="s">
        <v>2998</v>
      </c>
      <c r="H640" s="196"/>
      <c r="I640" s="162" t="s">
        <v>1250</v>
      </c>
    </row>
    <row r="641" spans="1:9" ht="30" customHeight="1" thickBot="1">
      <c r="A641" s="146">
        <v>635</v>
      </c>
      <c r="B641" s="444"/>
      <c r="C641" s="446"/>
      <c r="D641" s="467"/>
      <c r="E641" s="228" t="s">
        <v>2999</v>
      </c>
      <c r="F641" s="229" t="s">
        <v>3000</v>
      </c>
      <c r="G641" s="230" t="s">
        <v>3001</v>
      </c>
      <c r="H641" s="196"/>
      <c r="I641" s="162" t="s">
        <v>1250</v>
      </c>
    </row>
    <row r="642" spans="1:9" ht="30" customHeight="1" thickBot="1">
      <c r="A642" s="146">
        <v>636</v>
      </c>
      <c r="B642" s="444"/>
      <c r="C642" s="446"/>
      <c r="D642" s="467"/>
      <c r="E642" s="228" t="s">
        <v>3002</v>
      </c>
      <c r="F642" s="229" t="s">
        <v>3003</v>
      </c>
      <c r="G642" s="230" t="s">
        <v>3004</v>
      </c>
      <c r="H642" s="196"/>
      <c r="I642" s="162" t="s">
        <v>1250</v>
      </c>
    </row>
    <row r="643" spans="1:9" ht="30" customHeight="1" thickBot="1">
      <c r="A643" s="146">
        <v>637</v>
      </c>
      <c r="B643" s="444"/>
      <c r="C643" s="446"/>
      <c r="D643" s="468"/>
      <c r="E643" s="228" t="s">
        <v>3005</v>
      </c>
      <c r="F643" s="229" t="s">
        <v>3006</v>
      </c>
      <c r="G643" s="230" t="s">
        <v>3007</v>
      </c>
      <c r="H643" s="196"/>
      <c r="I643" s="162" t="s">
        <v>1250</v>
      </c>
    </row>
    <row r="644" spans="1:9" ht="30" customHeight="1" thickBot="1">
      <c r="A644" s="146">
        <v>638</v>
      </c>
      <c r="B644" s="444"/>
      <c r="C644" s="446"/>
      <c r="D644" s="466" t="s">
        <v>1923</v>
      </c>
      <c r="E644" s="225" t="s">
        <v>3008</v>
      </c>
      <c r="F644" s="226" t="s">
        <v>3009</v>
      </c>
      <c r="G644" s="227" t="s">
        <v>3010</v>
      </c>
      <c r="H644" s="162" t="s">
        <v>1250</v>
      </c>
      <c r="I644" s="163"/>
    </row>
    <row r="645" spans="1:9" ht="30" customHeight="1" thickBot="1">
      <c r="A645" s="146">
        <v>639</v>
      </c>
      <c r="B645" s="444"/>
      <c r="C645" s="446"/>
      <c r="D645" s="467"/>
      <c r="E645" s="237" t="s">
        <v>3011</v>
      </c>
      <c r="F645" s="238" t="s">
        <v>3012</v>
      </c>
      <c r="G645" s="230" t="s">
        <v>3013</v>
      </c>
      <c r="H645" s="162" t="s">
        <v>1250</v>
      </c>
      <c r="I645" s="163"/>
    </row>
    <row r="646" spans="1:9" ht="30" customHeight="1" thickBot="1">
      <c r="A646" s="146">
        <v>640</v>
      </c>
      <c r="B646" s="444"/>
      <c r="C646" s="446"/>
      <c r="D646" s="467"/>
      <c r="E646" s="189" t="s">
        <v>3014</v>
      </c>
      <c r="F646" s="239" t="s">
        <v>3015</v>
      </c>
      <c r="G646" s="240" t="s">
        <v>3016</v>
      </c>
      <c r="H646" s="162" t="s">
        <v>1250</v>
      </c>
      <c r="I646" s="163"/>
    </row>
    <row r="647" spans="1:9" ht="30" customHeight="1" thickBot="1">
      <c r="A647" s="146">
        <v>641</v>
      </c>
      <c r="B647" s="444"/>
      <c r="C647" s="446"/>
      <c r="D647" s="467"/>
      <c r="E647" s="231" t="s">
        <v>3017</v>
      </c>
      <c r="F647" s="232" t="s">
        <v>3018</v>
      </c>
      <c r="G647" s="233" t="s">
        <v>3019</v>
      </c>
      <c r="H647" s="196"/>
      <c r="I647" s="162" t="s">
        <v>1250</v>
      </c>
    </row>
    <row r="648" spans="1:9" ht="30" customHeight="1" thickBot="1">
      <c r="A648" s="146">
        <v>642</v>
      </c>
      <c r="B648" s="444"/>
      <c r="C648" s="446"/>
      <c r="D648" s="467"/>
      <c r="E648" s="228" t="s">
        <v>3020</v>
      </c>
      <c r="F648" s="229" t="s">
        <v>3021</v>
      </c>
      <c r="G648" s="230" t="s">
        <v>3022</v>
      </c>
      <c r="H648" s="196"/>
      <c r="I648" s="162" t="s">
        <v>1250</v>
      </c>
    </row>
    <row r="649" spans="1:9" ht="30" customHeight="1" thickBot="1">
      <c r="A649" s="146">
        <v>643</v>
      </c>
      <c r="B649" s="444"/>
      <c r="C649" s="447"/>
      <c r="D649" s="468"/>
      <c r="E649" s="241" t="s">
        <v>3023</v>
      </c>
      <c r="F649" s="242" t="s">
        <v>3024</v>
      </c>
      <c r="G649" s="243" t="s">
        <v>3025</v>
      </c>
      <c r="H649" s="196"/>
      <c r="I649" s="162" t="s">
        <v>1250</v>
      </c>
    </row>
    <row r="650" spans="1:9" ht="30" customHeight="1" thickBot="1">
      <c r="A650" s="146">
        <v>644</v>
      </c>
      <c r="B650" s="444"/>
      <c r="C650" s="445" t="s">
        <v>3026</v>
      </c>
      <c r="D650" s="244" t="s">
        <v>230</v>
      </c>
      <c r="E650" s="175" t="s">
        <v>3027</v>
      </c>
      <c r="F650" s="176" t="s">
        <v>3028</v>
      </c>
      <c r="G650" s="177" t="s">
        <v>3029</v>
      </c>
      <c r="H650" s="162" t="s">
        <v>1250</v>
      </c>
      <c r="I650" s="162" t="s">
        <v>1250</v>
      </c>
    </row>
    <row r="651" spans="1:9" ht="30" customHeight="1" thickBot="1">
      <c r="A651" s="146">
        <v>645</v>
      </c>
      <c r="B651" s="444"/>
      <c r="C651" s="446"/>
      <c r="D651" s="466" t="s">
        <v>277</v>
      </c>
      <c r="E651" s="225" t="s">
        <v>3030</v>
      </c>
      <c r="F651" s="226" t="s">
        <v>3031</v>
      </c>
      <c r="G651" s="227" t="s">
        <v>3026</v>
      </c>
      <c r="H651" s="162" t="s">
        <v>1250</v>
      </c>
      <c r="I651" s="163"/>
    </row>
    <row r="652" spans="1:9" ht="30" customHeight="1" thickBot="1">
      <c r="A652" s="146">
        <v>646</v>
      </c>
      <c r="B652" s="444"/>
      <c r="C652" s="446"/>
      <c r="D652" s="467"/>
      <c r="E652" s="228" t="s">
        <v>3032</v>
      </c>
      <c r="F652" s="229" t="s">
        <v>3033</v>
      </c>
      <c r="G652" s="230" t="s">
        <v>3034</v>
      </c>
      <c r="H652" s="162" t="s">
        <v>1250</v>
      </c>
      <c r="I652" s="163"/>
    </row>
    <row r="653" spans="1:9" ht="30" customHeight="1" thickBot="1">
      <c r="A653" s="146">
        <v>647</v>
      </c>
      <c r="B653" s="444"/>
      <c r="C653" s="446"/>
      <c r="D653" s="467"/>
      <c r="E653" s="228" t="s">
        <v>3035</v>
      </c>
      <c r="F653" s="229" t="s">
        <v>3036</v>
      </c>
      <c r="G653" s="230" t="s">
        <v>3037</v>
      </c>
      <c r="H653" s="162" t="s">
        <v>1250</v>
      </c>
      <c r="I653" s="163"/>
    </row>
    <row r="654" spans="1:9" s="200" customFormat="1" ht="30" customHeight="1" thickBot="1">
      <c r="A654" s="146">
        <v>648</v>
      </c>
      <c r="B654" s="444"/>
      <c r="C654" s="446"/>
      <c r="D654" s="467"/>
      <c r="E654" s="228" t="s">
        <v>3038</v>
      </c>
      <c r="F654" s="229" t="s">
        <v>3039</v>
      </c>
      <c r="G654" s="230" t="s">
        <v>3040</v>
      </c>
      <c r="H654" s="162" t="s">
        <v>1250</v>
      </c>
      <c r="I654" s="163"/>
    </row>
    <row r="655" spans="1:9" ht="30" customHeight="1" thickBot="1">
      <c r="A655" s="146">
        <v>649</v>
      </c>
      <c r="B655" s="444"/>
      <c r="C655" s="446"/>
      <c r="D655" s="467"/>
      <c r="E655" s="228" t="s">
        <v>3041</v>
      </c>
      <c r="F655" s="229" t="s">
        <v>3042</v>
      </c>
      <c r="G655" s="230" t="s">
        <v>3043</v>
      </c>
      <c r="H655" s="162" t="s">
        <v>1250</v>
      </c>
      <c r="I655" s="163"/>
    </row>
    <row r="656" spans="1:9" ht="30" customHeight="1" thickBot="1">
      <c r="A656" s="146">
        <v>650</v>
      </c>
      <c r="B656" s="444"/>
      <c r="C656" s="446"/>
      <c r="D656" s="467"/>
      <c r="E656" s="231" t="s">
        <v>3044</v>
      </c>
      <c r="F656" s="232" t="s">
        <v>3045</v>
      </c>
      <c r="G656" s="233" t="s">
        <v>3026</v>
      </c>
      <c r="H656" s="162" t="s">
        <v>1250</v>
      </c>
      <c r="I656" s="163"/>
    </row>
    <row r="657" spans="1:9" ht="30" customHeight="1" thickBot="1">
      <c r="A657" s="146">
        <v>651</v>
      </c>
      <c r="B657" s="444"/>
      <c r="C657" s="446"/>
      <c r="D657" s="467"/>
      <c r="E657" s="189" t="s">
        <v>3046</v>
      </c>
      <c r="F657" s="239" t="s">
        <v>3047</v>
      </c>
      <c r="G657" s="240" t="s">
        <v>3034</v>
      </c>
      <c r="H657" s="162" t="s">
        <v>1250</v>
      </c>
      <c r="I657" s="163"/>
    </row>
    <row r="658" spans="1:9" ht="30" customHeight="1" thickTop="1" thickBot="1">
      <c r="A658" s="146">
        <v>652</v>
      </c>
      <c r="B658" s="444"/>
      <c r="C658" s="446"/>
      <c r="D658" s="467"/>
      <c r="E658" s="245" t="s">
        <v>3048</v>
      </c>
      <c r="F658" s="246" t="s">
        <v>3049</v>
      </c>
      <c r="G658" s="247" t="s">
        <v>3026</v>
      </c>
      <c r="H658" s="196"/>
      <c r="I658" s="162" t="s">
        <v>1250</v>
      </c>
    </row>
    <row r="659" spans="1:9" ht="30" customHeight="1" thickBot="1">
      <c r="A659" s="146">
        <v>653</v>
      </c>
      <c r="B659" s="444"/>
      <c r="C659" s="446"/>
      <c r="D659" s="467"/>
      <c r="E659" s="228" t="s">
        <v>3050</v>
      </c>
      <c r="F659" s="229" t="s">
        <v>3051</v>
      </c>
      <c r="G659" s="230" t="s">
        <v>3026</v>
      </c>
      <c r="H659" s="196"/>
      <c r="I659" s="162" t="s">
        <v>1250</v>
      </c>
    </row>
    <row r="660" spans="1:9" ht="30" customHeight="1" thickBot="1">
      <c r="A660" s="146">
        <v>654</v>
      </c>
      <c r="B660" s="444"/>
      <c r="C660" s="446"/>
      <c r="D660" s="467"/>
      <c r="E660" s="228" t="s">
        <v>3052</v>
      </c>
      <c r="F660" s="229" t="s">
        <v>3053</v>
      </c>
      <c r="G660" s="230" t="s">
        <v>3054</v>
      </c>
      <c r="H660" s="196"/>
      <c r="I660" s="162" t="s">
        <v>1250</v>
      </c>
    </row>
    <row r="661" spans="1:9" ht="30" customHeight="1" thickBot="1">
      <c r="A661" s="146">
        <v>655</v>
      </c>
      <c r="B661" s="444"/>
      <c r="C661" s="446"/>
      <c r="D661" s="467"/>
      <c r="E661" s="231" t="s">
        <v>3055</v>
      </c>
      <c r="F661" s="232" t="s">
        <v>3056</v>
      </c>
      <c r="G661" s="233" t="s">
        <v>3057</v>
      </c>
      <c r="H661" s="196"/>
      <c r="I661" s="162" t="s">
        <v>1250</v>
      </c>
    </row>
    <row r="662" spans="1:9" ht="30" customHeight="1" thickBot="1">
      <c r="A662" s="146">
        <v>656</v>
      </c>
      <c r="B662" s="444"/>
      <c r="C662" s="446"/>
      <c r="D662" s="467"/>
      <c r="E662" s="228" t="s">
        <v>3058</v>
      </c>
      <c r="F662" s="229" t="s">
        <v>3059</v>
      </c>
      <c r="G662" s="230" t="s">
        <v>3026</v>
      </c>
      <c r="H662" s="196"/>
      <c r="I662" s="162" t="s">
        <v>1250</v>
      </c>
    </row>
    <row r="663" spans="1:9" ht="30" customHeight="1" thickBot="1">
      <c r="A663" s="146">
        <v>657</v>
      </c>
      <c r="B663" s="444"/>
      <c r="C663" s="446"/>
      <c r="D663" s="467"/>
      <c r="E663" s="228" t="s">
        <v>3060</v>
      </c>
      <c r="F663" s="229" t="s">
        <v>3061</v>
      </c>
      <c r="G663" s="230" t="s">
        <v>3054</v>
      </c>
      <c r="H663" s="196"/>
      <c r="I663" s="162" t="s">
        <v>1250</v>
      </c>
    </row>
    <row r="664" spans="1:9" ht="30" customHeight="1" thickBot="1">
      <c r="A664" s="146">
        <v>658</v>
      </c>
      <c r="B664" s="444"/>
      <c r="C664" s="446"/>
      <c r="D664" s="468"/>
      <c r="E664" s="228" t="s">
        <v>3062</v>
      </c>
      <c r="F664" s="229" t="s">
        <v>3063</v>
      </c>
      <c r="G664" s="230" t="s">
        <v>3064</v>
      </c>
      <c r="H664" s="196"/>
      <c r="I664" s="162" t="s">
        <v>1250</v>
      </c>
    </row>
    <row r="665" spans="1:9" ht="30" customHeight="1" thickBot="1">
      <c r="A665" s="146">
        <v>659</v>
      </c>
      <c r="B665" s="444"/>
      <c r="C665" s="446"/>
      <c r="D665" s="466" t="s">
        <v>1923</v>
      </c>
      <c r="E665" s="175" t="s">
        <v>3065</v>
      </c>
      <c r="F665" s="176" t="s">
        <v>3066</v>
      </c>
      <c r="G665" s="184" t="s">
        <v>3067</v>
      </c>
      <c r="H665" s="162" t="s">
        <v>1250</v>
      </c>
      <c r="I665" s="163"/>
    </row>
    <row r="666" spans="1:9" ht="30" customHeight="1" thickBot="1">
      <c r="A666" s="146">
        <v>660</v>
      </c>
      <c r="B666" s="444"/>
      <c r="C666" s="446"/>
      <c r="D666" s="467"/>
      <c r="E666" s="166" t="s">
        <v>3068</v>
      </c>
      <c r="F666" s="167" t="s">
        <v>3069</v>
      </c>
      <c r="G666" s="168" t="s">
        <v>3054</v>
      </c>
      <c r="H666" s="162" t="s">
        <v>1250</v>
      </c>
      <c r="I666" s="163"/>
    </row>
    <row r="667" spans="1:9" ht="30" customHeight="1" thickBot="1">
      <c r="A667" s="146">
        <v>661</v>
      </c>
      <c r="B667" s="444"/>
      <c r="C667" s="447"/>
      <c r="D667" s="468"/>
      <c r="E667" s="166" t="s">
        <v>3070</v>
      </c>
      <c r="F667" s="167" t="s">
        <v>3071</v>
      </c>
      <c r="G667" s="168" t="s">
        <v>3072</v>
      </c>
      <c r="H667" s="196"/>
      <c r="I667" s="162" t="s">
        <v>1250</v>
      </c>
    </row>
    <row r="668" spans="1:9" ht="30" customHeight="1" thickBot="1">
      <c r="A668" s="146">
        <v>662</v>
      </c>
      <c r="B668" s="444"/>
      <c r="C668" s="445" t="s">
        <v>3073</v>
      </c>
      <c r="D668" s="466" t="s">
        <v>230</v>
      </c>
      <c r="E668" s="225" t="s">
        <v>21</v>
      </c>
      <c r="F668" s="226" t="s">
        <v>3074</v>
      </c>
      <c r="G668" s="227" t="s">
        <v>3075</v>
      </c>
      <c r="H668" s="162" t="s">
        <v>1250</v>
      </c>
      <c r="I668" s="163"/>
    </row>
    <row r="669" spans="1:9" ht="30" customHeight="1" thickBot="1">
      <c r="A669" s="146">
        <v>663</v>
      </c>
      <c r="B669" s="444"/>
      <c r="C669" s="446"/>
      <c r="D669" s="467"/>
      <c r="E669" s="228" t="s">
        <v>3076</v>
      </c>
      <c r="F669" s="229" t="s">
        <v>3077</v>
      </c>
      <c r="G669" s="230" t="s">
        <v>3073</v>
      </c>
      <c r="H669" s="162" t="s">
        <v>1250</v>
      </c>
      <c r="I669" s="163"/>
    </row>
    <row r="670" spans="1:9" ht="30" customHeight="1" thickBot="1">
      <c r="A670" s="146">
        <v>664</v>
      </c>
      <c r="B670" s="444"/>
      <c r="C670" s="446"/>
      <c r="D670" s="467"/>
      <c r="E670" s="189" t="s">
        <v>3078</v>
      </c>
      <c r="F670" s="239" t="s">
        <v>3079</v>
      </c>
      <c r="G670" s="240" t="s">
        <v>3080</v>
      </c>
      <c r="H670" s="162" t="s">
        <v>1250</v>
      </c>
      <c r="I670" s="163"/>
    </row>
    <row r="671" spans="1:9" ht="30" customHeight="1" thickBot="1">
      <c r="A671" s="146">
        <v>665</v>
      </c>
      <c r="B671" s="444"/>
      <c r="C671" s="446"/>
      <c r="D671" s="467"/>
      <c r="E671" s="231" t="s">
        <v>3081</v>
      </c>
      <c r="F671" s="232" t="s">
        <v>3082</v>
      </c>
      <c r="G671" s="233" t="s">
        <v>3083</v>
      </c>
      <c r="H671" s="196"/>
      <c r="I671" s="162" t="s">
        <v>1250</v>
      </c>
    </row>
    <row r="672" spans="1:9" ht="30" customHeight="1" thickBot="1">
      <c r="A672" s="146">
        <v>666</v>
      </c>
      <c r="B672" s="444"/>
      <c r="C672" s="446"/>
      <c r="D672" s="467"/>
      <c r="E672" s="231" t="s">
        <v>3084</v>
      </c>
      <c r="F672" s="232" t="s">
        <v>3085</v>
      </c>
      <c r="G672" s="233" t="s">
        <v>3086</v>
      </c>
      <c r="H672" s="196"/>
      <c r="I672" s="162" t="s">
        <v>1250</v>
      </c>
    </row>
    <row r="673" spans="1:9" ht="30" customHeight="1" thickBot="1">
      <c r="A673" s="146">
        <v>667</v>
      </c>
      <c r="B673" s="444"/>
      <c r="C673" s="446"/>
      <c r="D673" s="468"/>
      <c r="E673" s="228" t="s">
        <v>3087</v>
      </c>
      <c r="F673" s="229" t="s">
        <v>3088</v>
      </c>
      <c r="G673" s="230" t="s">
        <v>3089</v>
      </c>
      <c r="H673" s="196"/>
      <c r="I673" s="162" t="s">
        <v>1250</v>
      </c>
    </row>
    <row r="674" spans="1:9" ht="30" customHeight="1" thickBot="1">
      <c r="A674" s="146">
        <v>668</v>
      </c>
      <c r="B674" s="444"/>
      <c r="C674" s="446"/>
      <c r="D674" s="466" t="s">
        <v>277</v>
      </c>
      <c r="E674" s="175" t="s">
        <v>3090</v>
      </c>
      <c r="F674" s="226" t="s">
        <v>3091</v>
      </c>
      <c r="G674" s="227" t="s">
        <v>3092</v>
      </c>
      <c r="H674" s="162" t="s">
        <v>1250</v>
      </c>
      <c r="I674" s="163"/>
    </row>
    <row r="675" spans="1:9" ht="30" customHeight="1" thickBot="1">
      <c r="A675" s="146">
        <v>669</v>
      </c>
      <c r="B675" s="444"/>
      <c r="C675" s="446"/>
      <c r="D675" s="467"/>
      <c r="E675" s="166" t="s">
        <v>3093</v>
      </c>
      <c r="F675" s="229" t="s">
        <v>3094</v>
      </c>
      <c r="G675" s="230" t="s">
        <v>3095</v>
      </c>
      <c r="H675" s="162" t="s">
        <v>1250</v>
      </c>
      <c r="I675" s="163"/>
    </row>
    <row r="676" spans="1:9" ht="30" customHeight="1" thickBot="1">
      <c r="A676" s="146">
        <v>670</v>
      </c>
      <c r="B676" s="444"/>
      <c r="C676" s="446"/>
      <c r="D676" s="467"/>
      <c r="E676" s="166" t="s">
        <v>3096</v>
      </c>
      <c r="F676" s="229" t="s">
        <v>3097</v>
      </c>
      <c r="G676" s="168" t="s">
        <v>3098</v>
      </c>
      <c r="H676" s="162" t="s">
        <v>1250</v>
      </c>
      <c r="I676" s="163"/>
    </row>
    <row r="677" spans="1:9" ht="30" customHeight="1" thickBot="1">
      <c r="A677" s="146">
        <v>671</v>
      </c>
      <c r="B677" s="444"/>
      <c r="C677" s="446"/>
      <c r="D677" s="467"/>
      <c r="E677" s="166" t="s">
        <v>3099</v>
      </c>
      <c r="F677" s="167" t="s">
        <v>3100</v>
      </c>
      <c r="G677" s="168" t="s">
        <v>3101</v>
      </c>
      <c r="H677" s="162" t="s">
        <v>1250</v>
      </c>
      <c r="I677" s="163"/>
    </row>
    <row r="678" spans="1:9" ht="30" customHeight="1" thickBot="1">
      <c r="A678" s="146">
        <v>672</v>
      </c>
      <c r="B678" s="444"/>
      <c r="C678" s="446"/>
      <c r="D678" s="467"/>
      <c r="E678" s="166" t="s">
        <v>3102</v>
      </c>
      <c r="F678" s="167" t="s">
        <v>3103</v>
      </c>
      <c r="G678" s="168" t="s">
        <v>3104</v>
      </c>
      <c r="H678" s="162" t="s">
        <v>1250</v>
      </c>
      <c r="I678" s="163"/>
    </row>
    <row r="679" spans="1:9" ht="30" customHeight="1" thickBot="1">
      <c r="A679" s="146">
        <v>673</v>
      </c>
      <c r="B679" s="444"/>
      <c r="C679" s="446"/>
      <c r="D679" s="467"/>
      <c r="E679" s="166" t="s">
        <v>3105</v>
      </c>
      <c r="F679" s="167" t="s">
        <v>3106</v>
      </c>
      <c r="G679" s="168" t="s">
        <v>3107</v>
      </c>
      <c r="H679" s="162" t="s">
        <v>1250</v>
      </c>
      <c r="I679" s="163"/>
    </row>
    <row r="680" spans="1:9" ht="30" customHeight="1" thickBot="1">
      <c r="A680" s="146">
        <v>674</v>
      </c>
      <c r="B680" s="444"/>
      <c r="C680" s="446"/>
      <c r="D680" s="467"/>
      <c r="E680" s="181" t="s">
        <v>3108</v>
      </c>
      <c r="F680" s="182" t="s">
        <v>3109</v>
      </c>
      <c r="G680" s="224" t="s">
        <v>3110</v>
      </c>
      <c r="H680" s="162" t="s">
        <v>1250</v>
      </c>
      <c r="I680" s="163"/>
    </row>
    <row r="681" spans="1:9" ht="30" customHeight="1" thickBot="1">
      <c r="A681" s="146">
        <v>675</v>
      </c>
      <c r="B681" s="444"/>
      <c r="C681" s="446"/>
      <c r="D681" s="467"/>
      <c r="E681" s="181" t="s">
        <v>3111</v>
      </c>
      <c r="F681" s="182" t="s">
        <v>3112</v>
      </c>
      <c r="G681" s="224" t="s">
        <v>3113</v>
      </c>
      <c r="H681" s="162" t="s">
        <v>1250</v>
      </c>
      <c r="I681" s="163"/>
    </row>
    <row r="682" spans="1:9" ht="30" customHeight="1" thickBot="1">
      <c r="A682" s="146">
        <v>676</v>
      </c>
      <c r="B682" s="444"/>
      <c r="C682" s="446"/>
      <c r="D682" s="467"/>
      <c r="E682" s="181" t="s">
        <v>3114</v>
      </c>
      <c r="F682" s="182" t="s">
        <v>3115</v>
      </c>
      <c r="G682" s="224" t="s">
        <v>3116</v>
      </c>
      <c r="H682" s="162" t="s">
        <v>1250</v>
      </c>
      <c r="I682" s="163"/>
    </row>
    <row r="683" spans="1:9" ht="30" customHeight="1" thickBot="1">
      <c r="A683" s="146">
        <v>677</v>
      </c>
      <c r="B683" s="444"/>
      <c r="C683" s="446"/>
      <c r="D683" s="467"/>
      <c r="E683" s="181" t="s">
        <v>3117</v>
      </c>
      <c r="F683" s="182" t="s">
        <v>3118</v>
      </c>
      <c r="G683" s="224" t="s">
        <v>3119</v>
      </c>
      <c r="H683" s="162" t="s">
        <v>1250</v>
      </c>
      <c r="I683" s="163"/>
    </row>
    <row r="684" spans="1:9" ht="30" customHeight="1" thickBot="1">
      <c r="A684" s="146">
        <v>678</v>
      </c>
      <c r="B684" s="444"/>
      <c r="C684" s="446"/>
      <c r="D684" s="467"/>
      <c r="E684" s="181" t="s">
        <v>3120</v>
      </c>
      <c r="F684" s="182" t="s">
        <v>3121</v>
      </c>
      <c r="G684" s="224" t="s">
        <v>3122</v>
      </c>
      <c r="H684" s="162" t="s">
        <v>1250</v>
      </c>
      <c r="I684" s="163"/>
    </row>
    <row r="685" spans="1:9" ht="30" customHeight="1" thickBot="1">
      <c r="A685" s="146">
        <v>679</v>
      </c>
      <c r="B685" s="444"/>
      <c r="C685" s="446"/>
      <c r="D685" s="467"/>
      <c r="E685" s="181" t="s">
        <v>3123</v>
      </c>
      <c r="F685" s="182" t="s">
        <v>3124</v>
      </c>
      <c r="G685" s="224" t="s">
        <v>3125</v>
      </c>
      <c r="H685" s="162" t="s">
        <v>1250</v>
      </c>
      <c r="I685" s="163"/>
    </row>
    <row r="686" spans="1:9" ht="30" customHeight="1" thickBot="1">
      <c r="A686" s="146">
        <v>680</v>
      </c>
      <c r="B686" s="444"/>
      <c r="C686" s="446"/>
      <c r="D686" s="467"/>
      <c r="E686" s="169" t="s">
        <v>3126</v>
      </c>
      <c r="F686" s="170" t="s">
        <v>3127</v>
      </c>
      <c r="G686" s="171" t="s">
        <v>3128</v>
      </c>
      <c r="H686" s="162" t="s">
        <v>1250</v>
      </c>
      <c r="I686" s="163"/>
    </row>
    <row r="687" spans="1:9" ht="30" customHeight="1" thickTop="1" thickBot="1">
      <c r="A687" s="146">
        <v>681</v>
      </c>
      <c r="B687" s="444"/>
      <c r="C687" s="446"/>
      <c r="D687" s="467"/>
      <c r="E687" s="172" t="s">
        <v>3129</v>
      </c>
      <c r="F687" s="173" t="s">
        <v>3130</v>
      </c>
      <c r="G687" s="174" t="s">
        <v>3131</v>
      </c>
      <c r="H687" s="196"/>
      <c r="I687" s="162" t="s">
        <v>1250</v>
      </c>
    </row>
    <row r="688" spans="1:9" ht="30" customHeight="1" thickBot="1">
      <c r="A688" s="146">
        <v>682</v>
      </c>
      <c r="B688" s="444"/>
      <c r="C688" s="446"/>
      <c r="D688" s="467"/>
      <c r="E688" s="181" t="s">
        <v>3132</v>
      </c>
      <c r="F688" s="182" t="s">
        <v>3133</v>
      </c>
      <c r="G688" s="224" t="s">
        <v>3134</v>
      </c>
      <c r="H688" s="196"/>
      <c r="I688" s="162" t="s">
        <v>1250</v>
      </c>
    </row>
    <row r="689" spans="1:9" ht="30" customHeight="1" thickBot="1">
      <c r="A689" s="146">
        <v>683</v>
      </c>
      <c r="B689" s="444"/>
      <c r="C689" s="446"/>
      <c r="D689" s="467"/>
      <c r="E689" s="166" t="s">
        <v>3135</v>
      </c>
      <c r="F689" s="167" t="s">
        <v>3136</v>
      </c>
      <c r="G689" s="168" t="s">
        <v>3137</v>
      </c>
      <c r="H689" s="196"/>
      <c r="I689" s="162" t="s">
        <v>1250</v>
      </c>
    </row>
    <row r="690" spans="1:9" ht="30" customHeight="1" thickBot="1">
      <c r="A690" s="146">
        <v>684</v>
      </c>
      <c r="B690" s="444"/>
      <c r="C690" s="446"/>
      <c r="D690" s="467"/>
      <c r="E690" s="166" t="s">
        <v>3138</v>
      </c>
      <c r="F690" s="167" t="s">
        <v>3139</v>
      </c>
      <c r="G690" s="168" t="s">
        <v>3140</v>
      </c>
      <c r="H690" s="196"/>
      <c r="I690" s="162" t="s">
        <v>1250</v>
      </c>
    </row>
    <row r="691" spans="1:9" ht="30" customHeight="1" thickBot="1">
      <c r="A691" s="146">
        <v>685</v>
      </c>
      <c r="B691" s="444"/>
      <c r="C691" s="446"/>
      <c r="D691" s="467"/>
      <c r="E691" s="166" t="s">
        <v>3141</v>
      </c>
      <c r="F691" s="167" t="s">
        <v>3142</v>
      </c>
      <c r="G691" s="168" t="s">
        <v>3143</v>
      </c>
      <c r="H691" s="196"/>
      <c r="I691" s="162" t="s">
        <v>1250</v>
      </c>
    </row>
    <row r="692" spans="1:9" ht="30" customHeight="1" thickBot="1">
      <c r="A692" s="146">
        <v>686</v>
      </c>
      <c r="B692" s="444"/>
      <c r="C692" s="446"/>
      <c r="D692" s="467"/>
      <c r="E692" s="166" t="s">
        <v>3144</v>
      </c>
      <c r="F692" s="167" t="s">
        <v>3145</v>
      </c>
      <c r="G692" s="168" t="s">
        <v>3146</v>
      </c>
      <c r="H692" s="196"/>
      <c r="I692" s="162" t="s">
        <v>1250</v>
      </c>
    </row>
    <row r="693" spans="1:9" ht="30" customHeight="1" thickBot="1">
      <c r="A693" s="146">
        <v>687</v>
      </c>
      <c r="B693" s="444"/>
      <c r="C693" s="446"/>
      <c r="D693" s="467"/>
      <c r="E693" s="166" t="s">
        <v>3147</v>
      </c>
      <c r="F693" s="167" t="s">
        <v>3148</v>
      </c>
      <c r="G693" s="168" t="s">
        <v>3149</v>
      </c>
      <c r="H693" s="196"/>
      <c r="I693" s="162" t="s">
        <v>1250</v>
      </c>
    </row>
    <row r="694" spans="1:9" ht="30" customHeight="1" thickBot="1">
      <c r="A694" s="146">
        <v>688</v>
      </c>
      <c r="B694" s="444"/>
      <c r="C694" s="446"/>
      <c r="D694" s="467"/>
      <c r="E694" s="166" t="s">
        <v>3150</v>
      </c>
      <c r="F694" s="167" t="s">
        <v>3151</v>
      </c>
      <c r="G694" s="168" t="s">
        <v>3143</v>
      </c>
      <c r="H694" s="196"/>
      <c r="I694" s="162" t="s">
        <v>1250</v>
      </c>
    </row>
    <row r="695" spans="1:9" ht="30" customHeight="1" thickBot="1">
      <c r="A695" s="146">
        <v>689</v>
      </c>
      <c r="B695" s="444"/>
      <c r="C695" s="446"/>
      <c r="D695" s="467"/>
      <c r="E695" s="166" t="s">
        <v>3152</v>
      </c>
      <c r="F695" s="167" t="s">
        <v>3153</v>
      </c>
      <c r="G695" s="168" t="s">
        <v>3154</v>
      </c>
      <c r="H695" s="196"/>
      <c r="I695" s="162" t="s">
        <v>1250</v>
      </c>
    </row>
    <row r="696" spans="1:9" ht="30" customHeight="1" thickBot="1">
      <c r="A696" s="146">
        <v>690</v>
      </c>
      <c r="B696" s="444"/>
      <c r="C696" s="446"/>
      <c r="D696" s="467"/>
      <c r="E696" s="166" t="s">
        <v>3155</v>
      </c>
      <c r="F696" s="167" t="s">
        <v>3156</v>
      </c>
      <c r="G696" s="168" t="s">
        <v>3157</v>
      </c>
      <c r="H696" s="196"/>
      <c r="I696" s="162" t="s">
        <v>1250</v>
      </c>
    </row>
    <row r="697" spans="1:9" ht="30" customHeight="1" thickBot="1">
      <c r="A697" s="146">
        <v>691</v>
      </c>
      <c r="B697" s="444"/>
      <c r="C697" s="446"/>
      <c r="D697" s="467"/>
      <c r="E697" s="166" t="s">
        <v>3158</v>
      </c>
      <c r="F697" s="167" t="s">
        <v>3159</v>
      </c>
      <c r="G697" s="168" t="s">
        <v>3160</v>
      </c>
      <c r="H697" s="196"/>
      <c r="I697" s="162" t="s">
        <v>1250</v>
      </c>
    </row>
    <row r="698" spans="1:9" ht="30" customHeight="1" thickBot="1">
      <c r="A698" s="146">
        <v>692</v>
      </c>
      <c r="B698" s="444"/>
      <c r="C698" s="446"/>
      <c r="D698" s="468"/>
      <c r="E698" s="248" t="s">
        <v>3161</v>
      </c>
      <c r="F698" s="249" t="s">
        <v>3162</v>
      </c>
      <c r="G698" s="250" t="s">
        <v>3163</v>
      </c>
      <c r="H698" s="196"/>
      <c r="I698" s="162" t="s">
        <v>1250</v>
      </c>
    </row>
    <row r="699" spans="1:9" ht="30" customHeight="1" thickTop="1" thickBot="1">
      <c r="A699" s="146">
        <v>693</v>
      </c>
      <c r="B699" s="444"/>
      <c r="C699" s="446"/>
      <c r="D699" s="466" t="s">
        <v>1923</v>
      </c>
      <c r="E699" s="234" t="s">
        <v>3164</v>
      </c>
      <c r="F699" s="235" t="s">
        <v>3165</v>
      </c>
      <c r="G699" s="236" t="s">
        <v>3166</v>
      </c>
      <c r="H699" s="162" t="s">
        <v>1250</v>
      </c>
      <c r="I699" s="163"/>
    </row>
    <row r="700" spans="1:9" ht="30" customHeight="1" thickBot="1">
      <c r="A700" s="146">
        <v>694</v>
      </c>
      <c r="B700" s="444"/>
      <c r="C700" s="446"/>
      <c r="D700" s="467"/>
      <c r="E700" s="231" t="s">
        <v>3167</v>
      </c>
      <c r="F700" s="232" t="s">
        <v>3168</v>
      </c>
      <c r="G700" s="233" t="s">
        <v>3169</v>
      </c>
      <c r="H700" s="162" t="s">
        <v>1250</v>
      </c>
      <c r="I700" s="163"/>
    </row>
    <row r="701" spans="1:9" ht="30" customHeight="1" thickBot="1">
      <c r="A701" s="146">
        <v>695</v>
      </c>
      <c r="B701" s="444"/>
      <c r="C701" s="446"/>
      <c r="D701" s="467"/>
      <c r="E701" s="231" t="s">
        <v>3170</v>
      </c>
      <c r="F701" s="232" t="s">
        <v>3171</v>
      </c>
      <c r="G701" s="233" t="s">
        <v>3172</v>
      </c>
      <c r="H701" s="162" t="s">
        <v>1250</v>
      </c>
      <c r="I701" s="163"/>
    </row>
    <row r="702" spans="1:9" ht="30" customHeight="1" thickBot="1">
      <c r="A702" s="146">
        <v>696</v>
      </c>
      <c r="B702" s="444"/>
      <c r="C702" s="446"/>
      <c r="D702" s="467"/>
      <c r="E702" s="231" t="s">
        <v>3173</v>
      </c>
      <c r="F702" s="232" t="s">
        <v>3174</v>
      </c>
      <c r="G702" s="233" t="s">
        <v>3175</v>
      </c>
      <c r="H702" s="162" t="s">
        <v>1250</v>
      </c>
      <c r="I702" s="163"/>
    </row>
    <row r="703" spans="1:9" ht="30" customHeight="1" thickBot="1">
      <c r="A703" s="146">
        <v>697</v>
      </c>
      <c r="B703" s="444"/>
      <c r="C703" s="446"/>
      <c r="D703" s="467"/>
      <c r="E703" s="231" t="s">
        <v>3176</v>
      </c>
      <c r="F703" s="232" t="s">
        <v>3177</v>
      </c>
      <c r="G703" s="233" t="s">
        <v>3073</v>
      </c>
      <c r="H703" s="162" t="s">
        <v>1250</v>
      </c>
      <c r="I703" s="163"/>
    </row>
    <row r="704" spans="1:9" ht="30" customHeight="1" thickBot="1">
      <c r="A704" s="146">
        <v>698</v>
      </c>
      <c r="B704" s="444"/>
      <c r="C704" s="446"/>
      <c r="D704" s="467"/>
      <c r="E704" s="231" t="s">
        <v>3178</v>
      </c>
      <c r="F704" s="232" t="s">
        <v>3179</v>
      </c>
      <c r="G704" s="233" t="s">
        <v>3180</v>
      </c>
      <c r="H704" s="162" t="s">
        <v>1250</v>
      </c>
      <c r="I704" s="163"/>
    </row>
    <row r="705" spans="1:9" ht="30" customHeight="1" thickTop="1" thickBot="1">
      <c r="A705" s="146">
        <v>699</v>
      </c>
      <c r="B705" s="444"/>
      <c r="C705" s="446"/>
      <c r="D705" s="467"/>
      <c r="E705" s="234" t="s">
        <v>3181</v>
      </c>
      <c r="F705" s="235" t="s">
        <v>3182</v>
      </c>
      <c r="G705" s="236" t="s">
        <v>3183</v>
      </c>
      <c r="H705" s="196"/>
      <c r="I705" s="162" t="s">
        <v>1250</v>
      </c>
    </row>
    <row r="706" spans="1:9" ht="30" customHeight="1" thickBot="1">
      <c r="A706" s="146">
        <v>700</v>
      </c>
      <c r="B706" s="444"/>
      <c r="C706" s="446"/>
      <c r="D706" s="467"/>
      <c r="E706" s="231" t="s">
        <v>3184</v>
      </c>
      <c r="F706" s="232" t="s">
        <v>3185</v>
      </c>
      <c r="G706" s="233" t="s">
        <v>3186</v>
      </c>
      <c r="H706" s="196"/>
      <c r="I706" s="162" t="s">
        <v>1250</v>
      </c>
    </row>
    <row r="707" spans="1:9" ht="30" customHeight="1" thickBot="1">
      <c r="A707" s="146">
        <v>701</v>
      </c>
      <c r="B707" s="444"/>
      <c r="C707" s="446"/>
      <c r="D707" s="467"/>
      <c r="E707" s="231" t="s">
        <v>3187</v>
      </c>
      <c r="F707" s="232" t="s">
        <v>3188</v>
      </c>
      <c r="G707" s="233" t="s">
        <v>3189</v>
      </c>
      <c r="H707" s="196"/>
      <c r="I707" s="162" t="s">
        <v>1250</v>
      </c>
    </row>
    <row r="708" spans="1:9" ht="30" customHeight="1" thickBot="1">
      <c r="A708" s="146">
        <v>702</v>
      </c>
      <c r="B708" s="444"/>
      <c r="C708" s="446"/>
      <c r="D708" s="467"/>
      <c r="E708" s="231" t="s">
        <v>3190</v>
      </c>
      <c r="F708" s="232" t="s">
        <v>3191</v>
      </c>
      <c r="G708" s="233" t="s">
        <v>3192</v>
      </c>
      <c r="H708" s="196"/>
      <c r="I708" s="162" t="s">
        <v>1250</v>
      </c>
    </row>
    <row r="709" spans="1:9" ht="30" customHeight="1" thickBot="1">
      <c r="A709" s="146">
        <v>703</v>
      </c>
      <c r="B709" s="444"/>
      <c r="C709" s="446"/>
      <c r="D709" s="467"/>
      <c r="E709" s="231" t="s">
        <v>3193</v>
      </c>
      <c r="F709" s="232" t="s">
        <v>3194</v>
      </c>
      <c r="G709" s="233" t="s">
        <v>3195</v>
      </c>
      <c r="H709" s="196"/>
      <c r="I709" s="162" t="s">
        <v>1250</v>
      </c>
    </row>
    <row r="710" spans="1:9" ht="30" customHeight="1" thickBot="1">
      <c r="A710" s="146">
        <v>704</v>
      </c>
      <c r="B710" s="465"/>
      <c r="C710" s="447"/>
      <c r="D710" s="468"/>
      <c r="E710" s="241" t="s">
        <v>3196</v>
      </c>
      <c r="F710" s="242" t="s">
        <v>3197</v>
      </c>
      <c r="G710" s="243" t="s">
        <v>3198</v>
      </c>
      <c r="H710" s="196"/>
      <c r="I710" s="162" t="s">
        <v>1250</v>
      </c>
    </row>
    <row r="711" spans="1:9" ht="30" customHeight="1" thickBot="1">
      <c r="A711" s="146">
        <v>705</v>
      </c>
      <c r="B711" s="432" t="s">
        <v>3199</v>
      </c>
      <c r="C711" s="432" t="s">
        <v>3199</v>
      </c>
      <c r="D711" s="466" t="s">
        <v>230</v>
      </c>
      <c r="E711" s="225" t="s">
        <v>3200</v>
      </c>
      <c r="F711" s="226" t="s">
        <v>3201</v>
      </c>
      <c r="G711" s="227" t="s">
        <v>3202</v>
      </c>
      <c r="H711" s="162" t="s">
        <v>1250</v>
      </c>
      <c r="I711" s="163"/>
    </row>
    <row r="712" spans="1:9" ht="30" customHeight="1" thickBot="1">
      <c r="A712" s="146">
        <v>706</v>
      </c>
      <c r="B712" s="433"/>
      <c r="C712" s="433"/>
      <c r="D712" s="467"/>
      <c r="E712" s="228" t="s">
        <v>3203</v>
      </c>
      <c r="F712" s="229" t="s">
        <v>3204</v>
      </c>
      <c r="G712" s="230" t="s">
        <v>3205</v>
      </c>
      <c r="H712" s="162" t="s">
        <v>1250</v>
      </c>
      <c r="I712" s="163"/>
    </row>
    <row r="713" spans="1:9" ht="30" customHeight="1" thickBot="1">
      <c r="A713" s="146">
        <v>707</v>
      </c>
      <c r="B713" s="433"/>
      <c r="C713" s="433"/>
      <c r="D713" s="467"/>
      <c r="E713" s="228" t="s">
        <v>3206</v>
      </c>
      <c r="F713" s="229" t="s">
        <v>3207</v>
      </c>
      <c r="G713" s="230" t="s">
        <v>3208</v>
      </c>
      <c r="H713" s="162" t="s">
        <v>1250</v>
      </c>
      <c r="I713" s="163"/>
    </row>
    <row r="714" spans="1:9" ht="30" customHeight="1" thickBot="1">
      <c r="A714" s="146">
        <v>708</v>
      </c>
      <c r="B714" s="433"/>
      <c r="C714" s="433"/>
      <c r="D714" s="467"/>
      <c r="E714" s="231" t="s">
        <v>3209</v>
      </c>
      <c r="F714" s="232" t="s">
        <v>3210</v>
      </c>
      <c r="G714" s="233" t="s">
        <v>3211</v>
      </c>
      <c r="H714" s="162" t="s">
        <v>1250</v>
      </c>
      <c r="I714" s="163"/>
    </row>
    <row r="715" spans="1:9" ht="30" customHeight="1" thickBot="1">
      <c r="A715" s="146">
        <v>709</v>
      </c>
      <c r="B715" s="433"/>
      <c r="C715" s="433"/>
      <c r="D715" s="467"/>
      <c r="E715" s="189" t="s">
        <v>3212</v>
      </c>
      <c r="F715" s="239" t="s">
        <v>3213</v>
      </c>
      <c r="G715" s="240" t="s">
        <v>3214</v>
      </c>
      <c r="H715" s="162" t="s">
        <v>1250</v>
      </c>
      <c r="I715" s="163"/>
    </row>
    <row r="716" spans="1:9" ht="30" customHeight="1" thickTop="1" thickBot="1">
      <c r="A716" s="146">
        <v>710</v>
      </c>
      <c r="B716" s="433"/>
      <c r="C716" s="433"/>
      <c r="D716" s="467"/>
      <c r="E716" s="245" t="s">
        <v>3215</v>
      </c>
      <c r="F716" s="246" t="s">
        <v>3216</v>
      </c>
      <c r="G716" s="247" t="s">
        <v>3217</v>
      </c>
      <c r="H716" s="196"/>
      <c r="I716" s="162" t="s">
        <v>1250</v>
      </c>
    </row>
    <row r="717" spans="1:9" ht="30" customHeight="1" thickBot="1">
      <c r="A717" s="146">
        <v>711</v>
      </c>
      <c r="B717" s="433"/>
      <c r="C717" s="433"/>
      <c r="D717" s="467"/>
      <c r="E717" s="228" t="s">
        <v>3218</v>
      </c>
      <c r="F717" s="229" t="s">
        <v>3219</v>
      </c>
      <c r="G717" s="230" t="s">
        <v>3220</v>
      </c>
      <c r="H717" s="196"/>
      <c r="I717" s="162" t="s">
        <v>1250</v>
      </c>
    </row>
    <row r="718" spans="1:9" ht="30" customHeight="1" thickBot="1">
      <c r="A718" s="146">
        <v>712</v>
      </c>
      <c r="B718" s="433"/>
      <c r="C718" s="433"/>
      <c r="D718" s="467"/>
      <c r="E718" s="228" t="s">
        <v>3221</v>
      </c>
      <c r="F718" s="229" t="s">
        <v>3222</v>
      </c>
      <c r="G718" s="230" t="s">
        <v>3223</v>
      </c>
      <c r="H718" s="196"/>
      <c r="I718" s="162" t="s">
        <v>1250</v>
      </c>
    </row>
    <row r="719" spans="1:9" ht="30" customHeight="1" thickBot="1">
      <c r="A719" s="146">
        <v>713</v>
      </c>
      <c r="B719" s="433"/>
      <c r="C719" s="433"/>
      <c r="D719" s="468"/>
      <c r="E719" s="228" t="s">
        <v>3224</v>
      </c>
      <c r="F719" s="229" t="s">
        <v>3225</v>
      </c>
      <c r="G719" s="230" t="s">
        <v>3226</v>
      </c>
      <c r="H719" s="196"/>
      <c r="I719" s="162" t="s">
        <v>1250</v>
      </c>
    </row>
    <row r="720" spans="1:9" ht="30" customHeight="1" thickBot="1">
      <c r="A720" s="146">
        <v>714</v>
      </c>
      <c r="B720" s="433"/>
      <c r="C720" s="433"/>
      <c r="D720" s="466" t="s">
        <v>277</v>
      </c>
      <c r="E720" s="251" t="s">
        <v>3227</v>
      </c>
      <c r="F720" s="251" t="s">
        <v>3228</v>
      </c>
      <c r="G720" s="251" t="s">
        <v>3229</v>
      </c>
      <c r="H720" s="162" t="s">
        <v>1250</v>
      </c>
      <c r="I720" s="163"/>
    </row>
    <row r="721" spans="1:9" ht="30" customHeight="1" thickBot="1">
      <c r="A721" s="146">
        <v>715</v>
      </c>
      <c r="B721" s="433"/>
      <c r="C721" s="433"/>
      <c r="D721" s="467"/>
      <c r="E721" s="252" t="s">
        <v>3230</v>
      </c>
      <c r="F721" s="252" t="s">
        <v>3231</v>
      </c>
      <c r="G721" s="252" t="s">
        <v>3232</v>
      </c>
      <c r="H721" s="162" t="s">
        <v>1250</v>
      </c>
      <c r="I721" s="163"/>
    </row>
    <row r="722" spans="1:9" ht="30" customHeight="1" thickBot="1">
      <c r="A722" s="146">
        <v>716</v>
      </c>
      <c r="B722" s="433"/>
      <c r="C722" s="433"/>
      <c r="D722" s="467"/>
      <c r="E722" s="225" t="s">
        <v>3233</v>
      </c>
      <c r="F722" s="229" t="s">
        <v>3234</v>
      </c>
      <c r="G722" s="230" t="s">
        <v>3235</v>
      </c>
      <c r="H722" s="162" t="s">
        <v>1250</v>
      </c>
      <c r="I722" s="163"/>
    </row>
    <row r="723" spans="1:9" ht="30" customHeight="1" thickBot="1">
      <c r="A723" s="146">
        <v>717</v>
      </c>
      <c r="B723" s="433"/>
      <c r="C723" s="433"/>
      <c r="D723" s="467"/>
      <c r="E723" s="225" t="s">
        <v>3236</v>
      </c>
      <c r="F723" s="229" t="s">
        <v>3237</v>
      </c>
      <c r="G723" s="230" t="s">
        <v>3238</v>
      </c>
      <c r="H723" s="162" t="s">
        <v>1250</v>
      </c>
      <c r="I723" s="163"/>
    </row>
    <row r="724" spans="1:9" ht="30" customHeight="1" thickBot="1">
      <c r="A724" s="146">
        <v>718</v>
      </c>
      <c r="B724" s="433"/>
      <c r="C724" s="433"/>
      <c r="D724" s="467"/>
      <c r="E724" s="251" t="s">
        <v>3239</v>
      </c>
      <c r="F724" s="251" t="s">
        <v>3240</v>
      </c>
      <c r="G724" s="251" t="s">
        <v>3241</v>
      </c>
      <c r="H724" s="162" t="s">
        <v>1250</v>
      </c>
      <c r="I724" s="163"/>
    </row>
    <row r="725" spans="1:9" ht="30" customHeight="1" thickBot="1">
      <c r="A725" s="146">
        <v>719</v>
      </c>
      <c r="B725" s="433"/>
      <c r="C725" s="433"/>
      <c r="D725" s="467"/>
      <c r="E725" s="164" t="s">
        <v>3242</v>
      </c>
      <c r="F725" s="164" t="s">
        <v>3243</v>
      </c>
      <c r="G725" s="164" t="s">
        <v>3244</v>
      </c>
      <c r="H725" s="162" t="s">
        <v>1250</v>
      </c>
      <c r="I725" s="163"/>
    </row>
    <row r="726" spans="1:9" ht="30" customHeight="1" thickBot="1">
      <c r="A726" s="146">
        <v>720</v>
      </c>
      <c r="B726" s="433"/>
      <c r="C726" s="433"/>
      <c r="D726" s="467"/>
      <c r="E726" s="228" t="s">
        <v>3245</v>
      </c>
      <c r="F726" s="232" t="s">
        <v>3246</v>
      </c>
      <c r="G726" s="233" t="s">
        <v>3247</v>
      </c>
      <c r="H726" s="162" t="s">
        <v>1250</v>
      </c>
      <c r="I726" s="163"/>
    </row>
    <row r="727" spans="1:9" ht="30" customHeight="1" thickBot="1">
      <c r="A727" s="146">
        <v>721</v>
      </c>
      <c r="B727" s="433"/>
      <c r="C727" s="433"/>
      <c r="D727" s="467"/>
      <c r="E727" s="225" t="s">
        <v>3248</v>
      </c>
      <c r="F727" s="229" t="s">
        <v>3249</v>
      </c>
      <c r="G727" s="230" t="s">
        <v>3250</v>
      </c>
      <c r="H727" s="162" t="s">
        <v>1250</v>
      </c>
      <c r="I727" s="163"/>
    </row>
    <row r="728" spans="1:9" ht="30" customHeight="1" thickBot="1">
      <c r="A728" s="146">
        <v>722</v>
      </c>
      <c r="B728" s="433"/>
      <c r="C728" s="433"/>
      <c r="D728" s="467"/>
      <c r="E728" s="225" t="s">
        <v>3251</v>
      </c>
      <c r="F728" s="239" t="s">
        <v>3252</v>
      </c>
      <c r="G728" s="240" t="s">
        <v>3253</v>
      </c>
      <c r="H728" s="162" t="s">
        <v>1250</v>
      </c>
      <c r="I728" s="163"/>
    </row>
    <row r="729" spans="1:9" ht="30" customHeight="1" thickTop="1" thickBot="1">
      <c r="A729" s="146">
        <v>723</v>
      </c>
      <c r="B729" s="433"/>
      <c r="C729" s="433"/>
      <c r="D729" s="467"/>
      <c r="E729" s="245" t="s">
        <v>3254</v>
      </c>
      <c r="F729" s="246" t="s">
        <v>3255</v>
      </c>
      <c r="G729" s="247" t="s">
        <v>3256</v>
      </c>
      <c r="H729" s="196"/>
      <c r="I729" s="162" t="s">
        <v>1250</v>
      </c>
    </row>
    <row r="730" spans="1:9" ht="30" customHeight="1" thickBot="1">
      <c r="A730" s="146">
        <v>724</v>
      </c>
      <c r="B730" s="433"/>
      <c r="C730" s="433"/>
      <c r="D730" s="467"/>
      <c r="E730" s="228" t="s">
        <v>3257</v>
      </c>
      <c r="F730" s="229" t="s">
        <v>3258</v>
      </c>
      <c r="G730" s="230" t="s">
        <v>3259</v>
      </c>
      <c r="H730" s="196"/>
      <c r="I730" s="162" t="s">
        <v>1250</v>
      </c>
    </row>
    <row r="731" spans="1:9" ht="30" customHeight="1" thickBot="1">
      <c r="A731" s="146">
        <v>725</v>
      </c>
      <c r="B731" s="433"/>
      <c r="C731" s="433"/>
      <c r="D731" s="467"/>
      <c r="E731" s="228" t="s">
        <v>3260</v>
      </c>
      <c r="F731" s="229" t="s">
        <v>3261</v>
      </c>
      <c r="G731" s="230" t="s">
        <v>3262</v>
      </c>
      <c r="H731" s="196"/>
      <c r="I731" s="162" t="s">
        <v>1250</v>
      </c>
    </row>
    <row r="732" spans="1:9" ht="30" customHeight="1" thickBot="1">
      <c r="A732" s="146">
        <v>726</v>
      </c>
      <c r="B732" s="433"/>
      <c r="C732" s="433"/>
      <c r="D732" s="467"/>
      <c r="E732" s="228" t="s">
        <v>3263</v>
      </c>
      <c r="F732" s="229" t="s">
        <v>3264</v>
      </c>
      <c r="G732" s="230" t="s">
        <v>3265</v>
      </c>
      <c r="H732" s="196"/>
      <c r="I732" s="162" t="s">
        <v>1250</v>
      </c>
    </row>
    <row r="733" spans="1:9" ht="30" customHeight="1" thickBot="1">
      <c r="A733" s="146">
        <v>727</v>
      </c>
      <c r="B733" s="433"/>
      <c r="C733" s="433"/>
      <c r="D733" s="467"/>
      <c r="E733" s="228" t="s">
        <v>3266</v>
      </c>
      <c r="F733" s="229" t="s">
        <v>3267</v>
      </c>
      <c r="G733" s="230" t="s">
        <v>3268</v>
      </c>
      <c r="H733" s="196"/>
      <c r="I733" s="162" t="s">
        <v>1250</v>
      </c>
    </row>
    <row r="734" spans="1:9" ht="30" customHeight="1" thickBot="1">
      <c r="A734" s="146">
        <v>728</v>
      </c>
      <c r="B734" s="433"/>
      <c r="C734" s="433"/>
      <c r="D734" s="467"/>
      <c r="E734" s="228" t="s">
        <v>3269</v>
      </c>
      <c r="F734" s="229" t="s">
        <v>3270</v>
      </c>
      <c r="G734" s="230" t="s">
        <v>3271</v>
      </c>
      <c r="H734" s="196"/>
      <c r="I734" s="162" t="s">
        <v>1250</v>
      </c>
    </row>
    <row r="735" spans="1:9" ht="30" customHeight="1" thickBot="1">
      <c r="A735" s="146">
        <v>729</v>
      </c>
      <c r="B735" s="433"/>
      <c r="C735" s="433"/>
      <c r="D735" s="467"/>
      <c r="E735" s="228" t="s">
        <v>3272</v>
      </c>
      <c r="F735" s="229" t="s">
        <v>3273</v>
      </c>
      <c r="G735" s="230" t="s">
        <v>3274</v>
      </c>
      <c r="H735" s="196"/>
      <c r="I735" s="162" t="s">
        <v>1250</v>
      </c>
    </row>
    <row r="736" spans="1:9" ht="30" customHeight="1" thickBot="1">
      <c r="A736" s="146">
        <v>730</v>
      </c>
      <c r="B736" s="433"/>
      <c r="C736" s="433"/>
      <c r="D736" s="468"/>
      <c r="E736" s="231" t="s">
        <v>3275</v>
      </c>
      <c r="F736" s="232" t="s">
        <v>3276</v>
      </c>
      <c r="G736" s="233" t="s">
        <v>3277</v>
      </c>
      <c r="H736" s="196"/>
      <c r="I736" s="162" t="s">
        <v>1250</v>
      </c>
    </row>
    <row r="737" spans="1:9" ht="30" customHeight="1" thickBot="1">
      <c r="A737" s="146">
        <v>731</v>
      </c>
      <c r="B737" s="433"/>
      <c r="C737" s="433"/>
      <c r="D737" s="462" t="s">
        <v>1923</v>
      </c>
      <c r="E737" s="227" t="s">
        <v>3278</v>
      </c>
      <c r="F737" s="226" t="s">
        <v>3279</v>
      </c>
      <c r="G737" s="227" t="s">
        <v>3280</v>
      </c>
      <c r="H737" s="162" t="s">
        <v>1250</v>
      </c>
      <c r="I737" s="163"/>
    </row>
    <row r="738" spans="1:9" ht="30" customHeight="1" thickBot="1">
      <c r="A738" s="146">
        <v>732</v>
      </c>
      <c r="B738" s="433"/>
      <c r="C738" s="433"/>
      <c r="D738" s="463"/>
      <c r="E738" s="230" t="s">
        <v>3281</v>
      </c>
      <c r="F738" s="229" t="s">
        <v>3282</v>
      </c>
      <c r="G738" s="230" t="s">
        <v>3283</v>
      </c>
      <c r="H738" s="162" t="s">
        <v>1250</v>
      </c>
      <c r="I738" s="163"/>
    </row>
    <row r="739" spans="1:9" ht="30" customHeight="1" thickBot="1">
      <c r="A739" s="146">
        <v>733</v>
      </c>
      <c r="B739" s="433"/>
      <c r="C739" s="433"/>
      <c r="D739" s="463"/>
      <c r="E739" s="230" t="s">
        <v>3284</v>
      </c>
      <c r="F739" s="229" t="s">
        <v>3285</v>
      </c>
      <c r="G739" s="230" t="s">
        <v>3286</v>
      </c>
      <c r="H739" s="162" t="s">
        <v>1250</v>
      </c>
      <c r="I739" s="163"/>
    </row>
    <row r="740" spans="1:9" ht="30" customHeight="1" thickBot="1">
      <c r="A740" s="146">
        <v>734</v>
      </c>
      <c r="B740" s="433"/>
      <c r="C740" s="433"/>
      <c r="D740" s="463"/>
      <c r="E740" s="233" t="s">
        <v>3287</v>
      </c>
      <c r="F740" s="232" t="s">
        <v>3288</v>
      </c>
      <c r="G740" s="233" t="s">
        <v>3289</v>
      </c>
      <c r="H740" s="162" t="s">
        <v>1250</v>
      </c>
      <c r="I740" s="163"/>
    </row>
    <row r="741" spans="1:9" ht="30" customHeight="1" thickBot="1">
      <c r="A741" s="146">
        <v>735</v>
      </c>
      <c r="B741" s="433"/>
      <c r="C741" s="433"/>
      <c r="D741" s="463"/>
      <c r="E741" s="233" t="s">
        <v>3290</v>
      </c>
      <c r="F741" s="232" t="s">
        <v>3291</v>
      </c>
      <c r="G741" s="233" t="s">
        <v>3292</v>
      </c>
      <c r="H741" s="162" t="s">
        <v>1250</v>
      </c>
      <c r="I741" s="163"/>
    </row>
    <row r="742" spans="1:9" ht="30" customHeight="1" thickBot="1">
      <c r="A742" s="146">
        <v>736</v>
      </c>
      <c r="B742" s="433"/>
      <c r="C742" s="433"/>
      <c r="D742" s="463"/>
      <c r="E742" s="233" t="s">
        <v>3293</v>
      </c>
      <c r="F742" s="232" t="s">
        <v>3294</v>
      </c>
      <c r="G742" s="233" t="s">
        <v>3295</v>
      </c>
      <c r="H742" s="162" t="s">
        <v>1250</v>
      </c>
      <c r="I742" s="163"/>
    </row>
    <row r="743" spans="1:9" ht="30" customHeight="1" thickBot="1">
      <c r="A743" s="146">
        <v>737</v>
      </c>
      <c r="B743" s="433"/>
      <c r="C743" s="433"/>
      <c r="D743" s="463"/>
      <c r="E743" s="240" t="s">
        <v>3296</v>
      </c>
      <c r="F743" s="239" t="s">
        <v>3297</v>
      </c>
      <c r="G743" s="240" t="s">
        <v>3298</v>
      </c>
      <c r="H743" s="162" t="s">
        <v>1250</v>
      </c>
      <c r="I743" s="163"/>
    </row>
    <row r="744" spans="1:9" ht="30" customHeight="1" thickTop="1" thickBot="1">
      <c r="A744" s="146">
        <v>738</v>
      </c>
      <c r="B744" s="433"/>
      <c r="C744" s="433"/>
      <c r="D744" s="463"/>
      <c r="E744" s="247" t="s">
        <v>3299</v>
      </c>
      <c r="F744" s="246" t="s">
        <v>3300</v>
      </c>
      <c r="G744" s="247" t="s">
        <v>3301</v>
      </c>
      <c r="H744" s="162"/>
      <c r="I744" s="162" t="s">
        <v>1250</v>
      </c>
    </row>
    <row r="745" spans="1:9" ht="30" customHeight="1" thickBot="1">
      <c r="A745" s="146">
        <v>739</v>
      </c>
      <c r="B745" s="433"/>
      <c r="C745" s="433"/>
      <c r="D745" s="463"/>
      <c r="E745" s="230" t="s">
        <v>3302</v>
      </c>
      <c r="F745" s="229" t="s">
        <v>3303</v>
      </c>
      <c r="G745" s="230" t="s">
        <v>3304</v>
      </c>
      <c r="H745" s="162"/>
      <c r="I745" s="162" t="s">
        <v>1250</v>
      </c>
    </row>
    <row r="746" spans="1:9" ht="30" customHeight="1" thickBot="1">
      <c r="A746" s="146">
        <v>740</v>
      </c>
      <c r="B746" s="433"/>
      <c r="C746" s="433"/>
      <c r="D746" s="463"/>
      <c r="E746" s="230" t="s">
        <v>3305</v>
      </c>
      <c r="F746" s="229" t="s">
        <v>3306</v>
      </c>
      <c r="G746" s="230" t="s">
        <v>3307</v>
      </c>
      <c r="H746" s="162"/>
      <c r="I746" s="162" t="s">
        <v>1250</v>
      </c>
    </row>
    <row r="747" spans="1:9" ht="30" customHeight="1" thickBot="1">
      <c r="A747" s="146">
        <v>741</v>
      </c>
      <c r="B747" s="433"/>
      <c r="C747" s="433"/>
      <c r="D747" s="463"/>
      <c r="E747" s="230" t="s">
        <v>3308</v>
      </c>
      <c r="F747" s="229" t="s">
        <v>3309</v>
      </c>
      <c r="G747" s="230" t="s">
        <v>3310</v>
      </c>
      <c r="H747" s="162"/>
      <c r="I747" s="162" t="s">
        <v>1250</v>
      </c>
    </row>
    <row r="748" spans="1:9" ht="30" customHeight="1" thickBot="1">
      <c r="A748" s="146">
        <v>742</v>
      </c>
      <c r="B748" s="433"/>
      <c r="C748" s="433"/>
      <c r="D748" s="463"/>
      <c r="E748" s="230" t="s">
        <v>3311</v>
      </c>
      <c r="F748" s="229" t="s">
        <v>3312</v>
      </c>
      <c r="G748" s="230" t="s">
        <v>3313</v>
      </c>
      <c r="H748" s="162"/>
      <c r="I748" s="162" t="s">
        <v>1250</v>
      </c>
    </row>
    <row r="749" spans="1:9" ht="30" customHeight="1" thickBot="1">
      <c r="A749" s="146">
        <v>743</v>
      </c>
      <c r="B749" s="433"/>
      <c r="C749" s="433"/>
      <c r="D749" s="463"/>
      <c r="E749" s="230" t="s">
        <v>3314</v>
      </c>
      <c r="F749" s="229" t="s">
        <v>3315</v>
      </c>
      <c r="G749" s="230" t="s">
        <v>3316</v>
      </c>
      <c r="H749" s="162"/>
      <c r="I749" s="162" t="s">
        <v>1250</v>
      </c>
    </row>
    <row r="750" spans="1:9" ht="30" customHeight="1" thickBot="1">
      <c r="A750" s="146">
        <v>744</v>
      </c>
      <c r="B750" s="433"/>
      <c r="C750" s="434"/>
      <c r="D750" s="464"/>
      <c r="E750" s="230" t="s">
        <v>3317</v>
      </c>
      <c r="F750" s="229" t="s">
        <v>3318</v>
      </c>
      <c r="G750" s="230" t="s">
        <v>3319</v>
      </c>
      <c r="H750" s="162"/>
      <c r="I750" s="162" t="s">
        <v>1250</v>
      </c>
    </row>
    <row r="751" spans="1:9" ht="30" customHeight="1" thickBot="1">
      <c r="A751" s="146">
        <v>745</v>
      </c>
      <c r="B751" s="433"/>
      <c r="C751" s="445" t="s">
        <v>3320</v>
      </c>
      <c r="D751" s="466" t="s">
        <v>230</v>
      </c>
      <c r="E751" s="175" t="s">
        <v>3321</v>
      </c>
      <c r="F751" s="176" t="s">
        <v>3322</v>
      </c>
      <c r="G751" s="184" t="s">
        <v>3323</v>
      </c>
      <c r="H751" s="162" t="s">
        <v>1250</v>
      </c>
      <c r="I751" s="163"/>
    </row>
    <row r="752" spans="1:9" ht="30" customHeight="1" thickBot="1">
      <c r="A752" s="146">
        <v>746</v>
      </c>
      <c r="B752" s="433"/>
      <c r="C752" s="446"/>
      <c r="D752" s="467"/>
      <c r="E752" s="166" t="s">
        <v>3324</v>
      </c>
      <c r="F752" s="167" t="s">
        <v>3325</v>
      </c>
      <c r="G752" s="168" t="s">
        <v>3326</v>
      </c>
      <c r="H752" s="162" t="s">
        <v>1250</v>
      </c>
      <c r="I752" s="163"/>
    </row>
    <row r="753" spans="1:9" ht="30" customHeight="1" thickBot="1">
      <c r="A753" s="146">
        <v>747</v>
      </c>
      <c r="B753" s="433"/>
      <c r="C753" s="446"/>
      <c r="D753" s="467"/>
      <c r="E753" s="169" t="s">
        <v>3327</v>
      </c>
      <c r="F753" s="170" t="s">
        <v>3328</v>
      </c>
      <c r="G753" s="171" t="s">
        <v>3329</v>
      </c>
      <c r="H753" s="162" t="s">
        <v>1250</v>
      </c>
      <c r="I753" s="163"/>
    </row>
    <row r="754" spans="1:9" ht="30" customHeight="1" thickBot="1">
      <c r="A754" s="146">
        <v>748</v>
      </c>
      <c r="B754" s="433"/>
      <c r="C754" s="446"/>
      <c r="D754" s="467"/>
      <c r="E754" s="166" t="s">
        <v>3330</v>
      </c>
      <c r="F754" s="167" t="s">
        <v>3331</v>
      </c>
      <c r="G754" s="168" t="s">
        <v>3332</v>
      </c>
      <c r="H754" s="193"/>
      <c r="I754" s="162" t="s">
        <v>1250</v>
      </c>
    </row>
    <row r="755" spans="1:9" ht="30" customHeight="1" thickBot="1">
      <c r="A755" s="146">
        <v>749</v>
      </c>
      <c r="B755" s="433"/>
      <c r="C755" s="446"/>
      <c r="D755" s="468"/>
      <c r="E755" s="166" t="s">
        <v>3333</v>
      </c>
      <c r="F755" s="167" t="s">
        <v>3334</v>
      </c>
      <c r="G755" s="168" t="s">
        <v>3335</v>
      </c>
      <c r="H755" s="193"/>
      <c r="I755" s="162" t="s">
        <v>1250</v>
      </c>
    </row>
    <row r="756" spans="1:9" ht="30" customHeight="1" thickBot="1">
      <c r="A756" s="146">
        <v>750</v>
      </c>
      <c r="B756" s="433"/>
      <c r="C756" s="446"/>
      <c r="D756" s="466" t="s">
        <v>277</v>
      </c>
      <c r="E756" s="175" t="s">
        <v>3336</v>
      </c>
      <c r="F756" s="176" t="s">
        <v>3337</v>
      </c>
      <c r="G756" s="184" t="s">
        <v>3338</v>
      </c>
      <c r="H756" s="162" t="s">
        <v>1250</v>
      </c>
      <c r="I756" s="163"/>
    </row>
    <row r="757" spans="1:9" ht="30" customHeight="1" thickBot="1">
      <c r="A757" s="146">
        <v>751</v>
      </c>
      <c r="B757" s="433"/>
      <c r="C757" s="446"/>
      <c r="D757" s="467"/>
      <c r="E757" s="166" t="s">
        <v>3339</v>
      </c>
      <c r="F757" s="167" t="s">
        <v>3340</v>
      </c>
      <c r="G757" s="168" t="s">
        <v>3341</v>
      </c>
      <c r="H757" s="162" t="s">
        <v>1250</v>
      </c>
      <c r="I757" s="163"/>
    </row>
    <row r="758" spans="1:9" ht="30" customHeight="1" thickBot="1">
      <c r="A758" s="146">
        <v>752</v>
      </c>
      <c r="B758" s="433"/>
      <c r="C758" s="446"/>
      <c r="D758" s="467"/>
      <c r="E758" s="166" t="s">
        <v>3342</v>
      </c>
      <c r="F758" s="167" t="s">
        <v>3343</v>
      </c>
      <c r="G758" s="168" t="s">
        <v>3344</v>
      </c>
      <c r="H758" s="162" t="s">
        <v>1250</v>
      </c>
      <c r="I758" s="163"/>
    </row>
    <row r="759" spans="1:9" ht="30" customHeight="1" thickBot="1">
      <c r="A759" s="146">
        <v>753</v>
      </c>
      <c r="B759" s="433"/>
      <c r="C759" s="446"/>
      <c r="D759" s="467"/>
      <c r="E759" s="181" t="s">
        <v>3345</v>
      </c>
      <c r="F759" s="182" t="s">
        <v>3346</v>
      </c>
      <c r="G759" s="224" t="s">
        <v>3347</v>
      </c>
      <c r="H759" s="162" t="s">
        <v>1250</v>
      </c>
      <c r="I759" s="163"/>
    </row>
    <row r="760" spans="1:9" ht="30" customHeight="1" thickBot="1">
      <c r="A760" s="146">
        <v>754</v>
      </c>
      <c r="B760" s="433"/>
      <c r="C760" s="446"/>
      <c r="D760" s="467"/>
      <c r="E760" s="181" t="s">
        <v>3348</v>
      </c>
      <c r="F760" s="182" t="s">
        <v>3349</v>
      </c>
      <c r="G760" s="224" t="s">
        <v>3344</v>
      </c>
      <c r="H760" s="162" t="s">
        <v>1250</v>
      </c>
      <c r="I760" s="163"/>
    </row>
    <row r="761" spans="1:9" ht="30" customHeight="1" thickBot="1">
      <c r="A761" s="146">
        <v>755</v>
      </c>
      <c r="B761" s="433"/>
      <c r="C761" s="446"/>
      <c r="D761" s="467"/>
      <c r="E761" s="181" t="s">
        <v>3350</v>
      </c>
      <c r="F761" s="182" t="s">
        <v>3351</v>
      </c>
      <c r="G761" s="224" t="s">
        <v>3352</v>
      </c>
      <c r="H761" s="162" t="s">
        <v>1250</v>
      </c>
      <c r="I761" s="163"/>
    </row>
    <row r="762" spans="1:9" ht="30" customHeight="1" thickBot="1">
      <c r="A762" s="146">
        <v>756</v>
      </c>
      <c r="B762" s="433"/>
      <c r="C762" s="446"/>
      <c r="D762" s="467"/>
      <c r="E762" s="181" t="s">
        <v>3353</v>
      </c>
      <c r="F762" s="182" t="s">
        <v>3354</v>
      </c>
      <c r="G762" s="224" t="s">
        <v>3320</v>
      </c>
      <c r="H762" s="162" t="s">
        <v>1250</v>
      </c>
      <c r="I762" s="163"/>
    </row>
    <row r="763" spans="1:9" ht="30" customHeight="1" thickBot="1">
      <c r="A763" s="146">
        <v>757</v>
      </c>
      <c r="B763" s="433"/>
      <c r="C763" s="446"/>
      <c r="D763" s="467"/>
      <c r="E763" s="181" t="s">
        <v>3355</v>
      </c>
      <c r="F763" s="182" t="s">
        <v>3356</v>
      </c>
      <c r="G763" s="224" t="s">
        <v>3357</v>
      </c>
      <c r="H763" s="162" t="s">
        <v>1250</v>
      </c>
      <c r="I763" s="163"/>
    </row>
    <row r="764" spans="1:9" ht="30" customHeight="1" thickBot="1">
      <c r="A764" s="146">
        <v>758</v>
      </c>
      <c r="B764" s="433"/>
      <c r="C764" s="446"/>
      <c r="D764" s="467"/>
      <c r="E764" s="169" t="s">
        <v>3358</v>
      </c>
      <c r="F764" s="170" t="s">
        <v>3359</v>
      </c>
      <c r="G764" s="171" t="s">
        <v>3320</v>
      </c>
      <c r="H764" s="162" t="s">
        <v>1250</v>
      </c>
      <c r="I764" s="163"/>
    </row>
    <row r="765" spans="1:9" ht="30" customHeight="1" thickTop="1" thickBot="1">
      <c r="A765" s="146">
        <v>759</v>
      </c>
      <c r="B765" s="433"/>
      <c r="C765" s="446"/>
      <c r="D765" s="467"/>
      <c r="E765" s="191" t="s">
        <v>3360</v>
      </c>
      <c r="F765" s="223" t="s">
        <v>3361</v>
      </c>
      <c r="G765" s="192" t="s">
        <v>3362</v>
      </c>
      <c r="H765" s="193"/>
      <c r="I765" s="162" t="s">
        <v>1250</v>
      </c>
    </row>
    <row r="766" spans="1:9" ht="30" customHeight="1" thickBot="1">
      <c r="A766" s="146">
        <v>760</v>
      </c>
      <c r="B766" s="433"/>
      <c r="C766" s="446"/>
      <c r="D766" s="467"/>
      <c r="E766" s="181" t="s">
        <v>3363</v>
      </c>
      <c r="F766" s="182" t="s">
        <v>3364</v>
      </c>
      <c r="G766" s="224" t="s">
        <v>3365</v>
      </c>
      <c r="H766" s="193"/>
      <c r="I766" s="162" t="s">
        <v>1250</v>
      </c>
    </row>
    <row r="767" spans="1:9" ht="30" customHeight="1" thickBot="1">
      <c r="A767" s="146">
        <v>761</v>
      </c>
      <c r="B767" s="433"/>
      <c r="C767" s="446"/>
      <c r="D767" s="467"/>
      <c r="E767" s="181" t="s">
        <v>3366</v>
      </c>
      <c r="F767" s="182" t="s">
        <v>3367</v>
      </c>
      <c r="G767" s="224" t="s">
        <v>3368</v>
      </c>
      <c r="H767" s="193"/>
      <c r="I767" s="162" t="s">
        <v>1250</v>
      </c>
    </row>
    <row r="768" spans="1:9" ht="30" customHeight="1" thickBot="1">
      <c r="A768" s="146">
        <v>762</v>
      </c>
      <c r="B768" s="433"/>
      <c r="C768" s="446"/>
      <c r="D768" s="467"/>
      <c r="E768" s="181" t="s">
        <v>3369</v>
      </c>
      <c r="F768" s="182" t="s">
        <v>3370</v>
      </c>
      <c r="G768" s="224" t="s">
        <v>3371</v>
      </c>
      <c r="H768" s="193"/>
      <c r="I768" s="162" t="s">
        <v>1250</v>
      </c>
    </row>
    <row r="769" spans="1:9" ht="30" customHeight="1" thickBot="1">
      <c r="A769" s="146">
        <v>763</v>
      </c>
      <c r="B769" s="433"/>
      <c r="C769" s="446"/>
      <c r="D769" s="467"/>
      <c r="E769" s="181" t="s">
        <v>3372</v>
      </c>
      <c r="F769" s="182" t="s">
        <v>3373</v>
      </c>
      <c r="G769" s="224" t="s">
        <v>3344</v>
      </c>
      <c r="H769" s="196"/>
      <c r="I769" s="162" t="s">
        <v>1250</v>
      </c>
    </row>
    <row r="770" spans="1:9" ht="30" customHeight="1" thickBot="1">
      <c r="A770" s="146">
        <v>764</v>
      </c>
      <c r="B770" s="433"/>
      <c r="C770" s="446"/>
      <c r="D770" s="467"/>
      <c r="E770" s="181" t="s">
        <v>3374</v>
      </c>
      <c r="F770" s="182" t="s">
        <v>3375</v>
      </c>
      <c r="G770" s="224" t="s">
        <v>3376</v>
      </c>
      <c r="H770" s="196"/>
      <c r="I770" s="162" t="s">
        <v>1250</v>
      </c>
    </row>
    <row r="771" spans="1:9" ht="30" customHeight="1" thickBot="1">
      <c r="A771" s="146">
        <v>765</v>
      </c>
      <c r="B771" s="433"/>
      <c r="C771" s="446"/>
      <c r="D771" s="467"/>
      <c r="E771" s="181" t="s">
        <v>3377</v>
      </c>
      <c r="F771" s="182" t="s">
        <v>3378</v>
      </c>
      <c r="G771" s="224" t="s">
        <v>3379</v>
      </c>
      <c r="H771" s="196"/>
      <c r="I771" s="162" t="s">
        <v>1250</v>
      </c>
    </row>
    <row r="772" spans="1:9" ht="30" customHeight="1" thickBot="1">
      <c r="A772" s="146">
        <v>766</v>
      </c>
      <c r="B772" s="433"/>
      <c r="C772" s="446"/>
      <c r="D772" s="467"/>
      <c r="E772" s="181" t="s">
        <v>3380</v>
      </c>
      <c r="F772" s="182" t="s">
        <v>3381</v>
      </c>
      <c r="G772" s="224" t="s">
        <v>3382</v>
      </c>
      <c r="H772" s="196"/>
      <c r="I772" s="162" t="s">
        <v>1250</v>
      </c>
    </row>
    <row r="773" spans="1:9" ht="30" customHeight="1" thickBot="1">
      <c r="A773" s="146">
        <v>767</v>
      </c>
      <c r="B773" s="433"/>
      <c r="C773" s="446"/>
      <c r="D773" s="468"/>
      <c r="E773" s="181" t="s">
        <v>3383</v>
      </c>
      <c r="F773" s="182" t="s">
        <v>3384</v>
      </c>
      <c r="G773" s="224" t="s">
        <v>3320</v>
      </c>
      <c r="H773" s="193"/>
      <c r="I773" s="162" t="s">
        <v>1250</v>
      </c>
    </row>
    <row r="774" spans="1:9" ht="30" customHeight="1" thickBot="1">
      <c r="A774" s="146">
        <v>768</v>
      </c>
      <c r="B774" s="433"/>
      <c r="C774" s="446"/>
      <c r="D774" s="462" t="s">
        <v>1923</v>
      </c>
      <c r="E774" s="253" t="s">
        <v>3385</v>
      </c>
      <c r="F774" s="254" t="s">
        <v>3386</v>
      </c>
      <c r="G774" s="255" t="s">
        <v>3387</v>
      </c>
      <c r="H774" s="162" t="s">
        <v>1250</v>
      </c>
      <c r="I774" s="163"/>
    </row>
    <row r="775" spans="1:9" ht="30" customHeight="1" thickBot="1">
      <c r="A775" s="146">
        <v>769</v>
      </c>
      <c r="B775" s="433"/>
      <c r="C775" s="446"/>
      <c r="D775" s="463"/>
      <c r="E775" s="169" t="s">
        <v>3388</v>
      </c>
      <c r="F775" s="170" t="s">
        <v>3389</v>
      </c>
      <c r="G775" s="179" t="s">
        <v>3390</v>
      </c>
      <c r="H775" s="162" t="s">
        <v>1250</v>
      </c>
      <c r="I775" s="163"/>
    </row>
    <row r="776" spans="1:9" ht="30" customHeight="1" thickBot="1">
      <c r="A776" s="146">
        <v>770</v>
      </c>
      <c r="B776" s="433"/>
      <c r="C776" s="446"/>
      <c r="D776" s="463"/>
      <c r="E776" s="181" t="s">
        <v>3391</v>
      </c>
      <c r="F776" s="182" t="s">
        <v>3392</v>
      </c>
      <c r="G776" s="183" t="s">
        <v>3393</v>
      </c>
      <c r="H776" s="193"/>
      <c r="I776" s="162" t="s">
        <v>1250</v>
      </c>
    </row>
    <row r="777" spans="1:9" ht="30" customHeight="1" thickBot="1">
      <c r="A777" s="146">
        <v>771</v>
      </c>
      <c r="B777" s="433"/>
      <c r="C777" s="447"/>
      <c r="D777" s="464"/>
      <c r="E777" s="166" t="s">
        <v>3394</v>
      </c>
      <c r="F777" s="167" t="s">
        <v>3395</v>
      </c>
      <c r="G777" s="178" t="s">
        <v>3396</v>
      </c>
      <c r="H777" s="193"/>
      <c r="I777" s="162" t="s">
        <v>1250</v>
      </c>
    </row>
    <row r="778" spans="1:9" ht="30" customHeight="1" thickBot="1">
      <c r="A778" s="146">
        <v>772</v>
      </c>
      <c r="B778" s="433"/>
      <c r="C778" s="445" t="s">
        <v>3397</v>
      </c>
      <c r="D778" s="462" t="s">
        <v>230</v>
      </c>
      <c r="E778" s="251" t="s">
        <v>3398</v>
      </c>
      <c r="F778" s="251" t="s">
        <v>3399</v>
      </c>
      <c r="G778" s="251" t="s">
        <v>3400</v>
      </c>
      <c r="H778" s="162" t="s">
        <v>1250</v>
      </c>
      <c r="I778" s="163"/>
    </row>
    <row r="779" spans="1:9" ht="30" customHeight="1" thickBot="1">
      <c r="A779" s="146">
        <v>773</v>
      </c>
      <c r="B779" s="433"/>
      <c r="C779" s="446"/>
      <c r="D779" s="464"/>
      <c r="E779" s="186" t="s">
        <v>3401</v>
      </c>
      <c r="F779" s="252" t="s">
        <v>3402</v>
      </c>
      <c r="G779" s="252" t="s">
        <v>3403</v>
      </c>
      <c r="H779" s="162"/>
      <c r="I779" s="162" t="s">
        <v>1250</v>
      </c>
    </row>
    <row r="780" spans="1:9" ht="30" customHeight="1" thickBot="1">
      <c r="A780" s="146">
        <v>774</v>
      </c>
      <c r="B780" s="433"/>
      <c r="C780" s="446"/>
      <c r="D780" s="462" t="s">
        <v>277</v>
      </c>
      <c r="E780" s="225" t="s">
        <v>3404</v>
      </c>
      <c r="F780" s="226" t="s">
        <v>3405</v>
      </c>
      <c r="G780" s="227" t="s">
        <v>3406</v>
      </c>
      <c r="H780" s="162" t="s">
        <v>1250</v>
      </c>
      <c r="I780" s="163"/>
    </row>
    <row r="781" spans="1:9" ht="30" customHeight="1" thickBot="1">
      <c r="A781" s="146">
        <v>775</v>
      </c>
      <c r="B781" s="433"/>
      <c r="C781" s="446"/>
      <c r="D781" s="463"/>
      <c r="E781" s="228" t="s">
        <v>3407</v>
      </c>
      <c r="F781" s="229" t="s">
        <v>3408</v>
      </c>
      <c r="G781" s="230" t="s">
        <v>3409</v>
      </c>
      <c r="H781" s="162" t="s">
        <v>1250</v>
      </c>
      <c r="I781" s="163"/>
    </row>
    <row r="782" spans="1:9" ht="30" customHeight="1" thickBot="1">
      <c r="A782" s="146">
        <v>776</v>
      </c>
      <c r="B782" s="433"/>
      <c r="C782" s="446"/>
      <c r="D782" s="463"/>
      <c r="E782" s="228" t="s">
        <v>3410</v>
      </c>
      <c r="F782" s="229" t="s">
        <v>3411</v>
      </c>
      <c r="G782" s="230" t="s">
        <v>3412</v>
      </c>
      <c r="H782" s="162" t="s">
        <v>1250</v>
      </c>
      <c r="I782" s="163"/>
    </row>
    <row r="783" spans="1:9" ht="30" customHeight="1" thickBot="1">
      <c r="A783" s="146">
        <v>777</v>
      </c>
      <c r="B783" s="433"/>
      <c r="C783" s="446"/>
      <c r="D783" s="463"/>
      <c r="E783" s="228" t="s">
        <v>3413</v>
      </c>
      <c r="F783" s="229" t="s">
        <v>3414</v>
      </c>
      <c r="G783" s="230" t="s">
        <v>3415</v>
      </c>
      <c r="H783" s="162" t="s">
        <v>1250</v>
      </c>
      <c r="I783" s="163"/>
    </row>
    <row r="784" spans="1:9" ht="30" customHeight="1" thickBot="1">
      <c r="A784" s="146">
        <v>778</v>
      </c>
      <c r="B784" s="433"/>
      <c r="C784" s="446"/>
      <c r="D784" s="463"/>
      <c r="E784" s="228" t="s">
        <v>3416</v>
      </c>
      <c r="F784" s="229" t="s">
        <v>3417</v>
      </c>
      <c r="G784" s="230" t="s">
        <v>3418</v>
      </c>
      <c r="H784" s="162" t="s">
        <v>1250</v>
      </c>
      <c r="I784" s="163"/>
    </row>
    <row r="785" spans="1:9" ht="30" customHeight="1" thickBot="1">
      <c r="A785" s="146">
        <v>779</v>
      </c>
      <c r="B785" s="433"/>
      <c r="C785" s="446"/>
      <c r="D785" s="463"/>
      <c r="E785" s="228" t="s">
        <v>3419</v>
      </c>
      <c r="F785" s="229" t="s">
        <v>3420</v>
      </c>
      <c r="G785" s="230" t="s">
        <v>3421</v>
      </c>
      <c r="H785" s="162" t="s">
        <v>1250</v>
      </c>
      <c r="I785" s="163"/>
    </row>
    <row r="786" spans="1:9" ht="30" customHeight="1" thickBot="1">
      <c r="A786" s="146">
        <v>780</v>
      </c>
      <c r="B786" s="433"/>
      <c r="C786" s="446"/>
      <c r="D786" s="463"/>
      <c r="E786" s="228" t="s">
        <v>3422</v>
      </c>
      <c r="F786" s="229" t="s">
        <v>3423</v>
      </c>
      <c r="G786" s="230" t="s">
        <v>3424</v>
      </c>
      <c r="H786" s="162" t="s">
        <v>1250</v>
      </c>
      <c r="I786" s="163"/>
    </row>
    <row r="787" spans="1:9" ht="30" customHeight="1" thickBot="1">
      <c r="A787" s="146">
        <v>781</v>
      </c>
      <c r="B787" s="433"/>
      <c r="C787" s="446"/>
      <c r="D787" s="463"/>
      <c r="E787" s="228" t="s">
        <v>3425</v>
      </c>
      <c r="F787" s="229" t="s">
        <v>3426</v>
      </c>
      <c r="G787" s="230" t="s">
        <v>3403</v>
      </c>
      <c r="H787" s="162" t="s">
        <v>1250</v>
      </c>
      <c r="I787" s="163"/>
    </row>
    <row r="788" spans="1:9" ht="30" customHeight="1" thickBot="1">
      <c r="A788" s="146">
        <v>782</v>
      </c>
      <c r="B788" s="433"/>
      <c r="C788" s="446"/>
      <c r="D788" s="463"/>
      <c r="E788" s="189" t="s">
        <v>3427</v>
      </c>
      <c r="F788" s="239" t="s">
        <v>3428</v>
      </c>
      <c r="G788" s="240" t="s">
        <v>3400</v>
      </c>
      <c r="H788" s="162" t="s">
        <v>1250</v>
      </c>
      <c r="I788" s="163"/>
    </row>
    <row r="789" spans="1:9" ht="30" customHeight="1" thickTop="1" thickBot="1">
      <c r="A789" s="146">
        <v>783</v>
      </c>
      <c r="B789" s="433"/>
      <c r="C789" s="446"/>
      <c r="D789" s="463"/>
      <c r="E789" s="245" t="s">
        <v>3429</v>
      </c>
      <c r="F789" s="246" t="s">
        <v>3430</v>
      </c>
      <c r="G789" s="247" t="s">
        <v>3400</v>
      </c>
      <c r="H789" s="162"/>
      <c r="I789" s="162" t="s">
        <v>1250</v>
      </c>
    </row>
    <row r="790" spans="1:9" ht="30" customHeight="1" thickBot="1">
      <c r="A790" s="146">
        <v>784</v>
      </c>
      <c r="B790" s="433"/>
      <c r="C790" s="446"/>
      <c r="D790" s="463"/>
      <c r="E790" s="228" t="s">
        <v>3431</v>
      </c>
      <c r="F790" s="229" t="s">
        <v>3432</v>
      </c>
      <c r="G790" s="230" t="s">
        <v>3403</v>
      </c>
      <c r="H790" s="162"/>
      <c r="I790" s="162" t="s">
        <v>1250</v>
      </c>
    </row>
    <row r="791" spans="1:9" ht="30" customHeight="1" thickBot="1">
      <c r="A791" s="146">
        <v>785</v>
      </c>
      <c r="B791" s="433"/>
      <c r="C791" s="446"/>
      <c r="D791" s="463"/>
      <c r="E791" s="231" t="s">
        <v>3433</v>
      </c>
      <c r="F791" s="232" t="s">
        <v>3434</v>
      </c>
      <c r="G791" s="233" t="s">
        <v>3435</v>
      </c>
      <c r="H791" s="162"/>
      <c r="I791" s="162" t="s">
        <v>1250</v>
      </c>
    </row>
    <row r="792" spans="1:9" ht="30" customHeight="1" thickBot="1">
      <c r="A792" s="146">
        <v>786</v>
      </c>
      <c r="B792" s="433"/>
      <c r="C792" s="446"/>
      <c r="D792" s="463"/>
      <c r="E792" s="228" t="s">
        <v>3436</v>
      </c>
      <c r="F792" s="229" t="s">
        <v>3437</v>
      </c>
      <c r="G792" s="230" t="s">
        <v>3403</v>
      </c>
      <c r="H792" s="162"/>
      <c r="I792" s="162" t="s">
        <v>1250</v>
      </c>
    </row>
    <row r="793" spans="1:9" ht="30" customHeight="1" thickBot="1">
      <c r="A793" s="146">
        <v>787</v>
      </c>
      <c r="B793" s="433"/>
      <c r="C793" s="446"/>
      <c r="D793" s="463"/>
      <c r="E793" s="228" t="s">
        <v>3438</v>
      </c>
      <c r="F793" s="229" t="s">
        <v>3439</v>
      </c>
      <c r="G793" s="230" t="s">
        <v>3435</v>
      </c>
      <c r="H793" s="162"/>
      <c r="I793" s="162" t="s">
        <v>1250</v>
      </c>
    </row>
    <row r="794" spans="1:9" ht="30" customHeight="1" thickBot="1">
      <c r="A794" s="146">
        <v>788</v>
      </c>
      <c r="B794" s="433"/>
      <c r="C794" s="446"/>
      <c r="D794" s="463"/>
      <c r="E794" s="228" t="s">
        <v>3440</v>
      </c>
      <c r="F794" s="229" t="s">
        <v>3441</v>
      </c>
      <c r="G794" s="230" t="s">
        <v>3442</v>
      </c>
      <c r="H794" s="162"/>
      <c r="I794" s="162" t="s">
        <v>1250</v>
      </c>
    </row>
    <row r="795" spans="1:9" ht="30" customHeight="1" thickBot="1">
      <c r="A795" s="146">
        <v>789</v>
      </c>
      <c r="B795" s="433"/>
      <c r="C795" s="446"/>
      <c r="D795" s="463"/>
      <c r="E795" s="228" t="s">
        <v>3443</v>
      </c>
      <c r="F795" s="229" t="s">
        <v>3444</v>
      </c>
      <c r="G795" s="230" t="s">
        <v>3445</v>
      </c>
      <c r="H795" s="162"/>
      <c r="I795" s="162" t="s">
        <v>1250</v>
      </c>
    </row>
    <row r="796" spans="1:9" ht="30" customHeight="1" thickBot="1">
      <c r="A796" s="146">
        <v>790</v>
      </c>
      <c r="B796" s="433"/>
      <c r="C796" s="446"/>
      <c r="D796" s="464"/>
      <c r="E796" s="228" t="s">
        <v>3446</v>
      </c>
      <c r="F796" s="229" t="s">
        <v>3447</v>
      </c>
      <c r="G796" s="230" t="s">
        <v>3400</v>
      </c>
      <c r="H796" s="162"/>
      <c r="I796" s="162" t="s">
        <v>1250</v>
      </c>
    </row>
    <row r="797" spans="1:9" ht="30" customHeight="1" thickBot="1">
      <c r="A797" s="146">
        <v>791</v>
      </c>
      <c r="B797" s="433"/>
      <c r="C797" s="446"/>
      <c r="D797" s="462" t="s">
        <v>1923</v>
      </c>
      <c r="E797" s="225" t="s">
        <v>3448</v>
      </c>
      <c r="F797" s="226" t="s">
        <v>3449</v>
      </c>
      <c r="G797" s="227" t="s">
        <v>3403</v>
      </c>
      <c r="H797" s="162" t="s">
        <v>1250</v>
      </c>
      <c r="I797" s="163"/>
    </row>
    <row r="798" spans="1:9" ht="30" customHeight="1" thickBot="1">
      <c r="A798" s="146">
        <v>792</v>
      </c>
      <c r="B798" s="433"/>
      <c r="C798" s="446"/>
      <c r="D798" s="463"/>
      <c r="E798" s="251" t="s">
        <v>3450</v>
      </c>
      <c r="F798" s="251" t="s">
        <v>3451</v>
      </c>
      <c r="G798" s="251" t="s">
        <v>3403</v>
      </c>
      <c r="H798" s="162"/>
      <c r="I798" s="162" t="s">
        <v>1250</v>
      </c>
    </row>
    <row r="799" spans="1:9" ht="30" customHeight="1" thickTop="1" thickBot="1">
      <c r="A799" s="146">
        <v>793</v>
      </c>
      <c r="B799" s="443" t="s">
        <v>3452</v>
      </c>
      <c r="C799" s="445" t="s">
        <v>3452</v>
      </c>
      <c r="D799" s="462" t="s">
        <v>230</v>
      </c>
      <c r="E799" s="172" t="s">
        <v>3453</v>
      </c>
      <c r="F799" s="173" t="s">
        <v>3454</v>
      </c>
      <c r="G799" s="174" t="s">
        <v>3455</v>
      </c>
      <c r="H799" s="162" t="s">
        <v>1250</v>
      </c>
      <c r="I799" s="163"/>
    </row>
    <row r="800" spans="1:9" ht="30" customHeight="1" thickBot="1">
      <c r="A800" s="146">
        <v>794</v>
      </c>
      <c r="B800" s="444"/>
      <c r="C800" s="446"/>
      <c r="D800" s="463"/>
      <c r="E800" s="166" t="s">
        <v>3456</v>
      </c>
      <c r="F800" s="167" t="s">
        <v>3457</v>
      </c>
      <c r="G800" s="168" t="s">
        <v>3458</v>
      </c>
      <c r="H800" s="162" t="s">
        <v>1250</v>
      </c>
      <c r="I800" s="163"/>
    </row>
    <row r="801" spans="1:9" ht="30" customHeight="1" thickBot="1">
      <c r="A801" s="146">
        <v>795</v>
      </c>
      <c r="B801" s="444"/>
      <c r="C801" s="446"/>
      <c r="D801" s="463"/>
      <c r="E801" s="166" t="s">
        <v>3459</v>
      </c>
      <c r="F801" s="167" t="s">
        <v>3460</v>
      </c>
      <c r="G801" s="168" t="s">
        <v>3461</v>
      </c>
      <c r="H801" s="162" t="s">
        <v>1250</v>
      </c>
      <c r="I801" s="163"/>
    </row>
    <row r="802" spans="1:9" ht="30" customHeight="1" thickBot="1">
      <c r="A802" s="146">
        <v>796</v>
      </c>
      <c r="B802" s="444"/>
      <c r="C802" s="446"/>
      <c r="D802" s="463"/>
      <c r="E802" s="166" t="s">
        <v>3462</v>
      </c>
      <c r="F802" s="167" t="s">
        <v>3463</v>
      </c>
      <c r="G802" s="168" t="s">
        <v>3464</v>
      </c>
      <c r="H802" s="162" t="s">
        <v>1250</v>
      </c>
      <c r="I802" s="163"/>
    </row>
    <row r="803" spans="1:9" ht="30" customHeight="1" thickBot="1">
      <c r="A803" s="146">
        <v>797</v>
      </c>
      <c r="B803" s="444"/>
      <c r="C803" s="446"/>
      <c r="D803" s="463"/>
      <c r="E803" s="169" t="s">
        <v>3465</v>
      </c>
      <c r="F803" s="170" t="s">
        <v>3466</v>
      </c>
      <c r="G803" s="171" t="s">
        <v>3467</v>
      </c>
      <c r="H803" s="162" t="s">
        <v>1250</v>
      </c>
      <c r="I803" s="163"/>
    </row>
    <row r="804" spans="1:9" ht="30" customHeight="1" thickBot="1">
      <c r="A804" s="146">
        <v>798</v>
      </c>
      <c r="B804" s="444"/>
      <c r="C804" s="446"/>
      <c r="D804" s="463"/>
      <c r="E804" s="166" t="s">
        <v>3468</v>
      </c>
      <c r="F804" s="167" t="s">
        <v>3469</v>
      </c>
      <c r="G804" s="168" t="s">
        <v>3470</v>
      </c>
      <c r="H804" s="162"/>
      <c r="I804" s="162" t="s">
        <v>1250</v>
      </c>
    </row>
    <row r="805" spans="1:9" ht="30" customHeight="1" thickBot="1">
      <c r="A805" s="146">
        <v>799</v>
      </c>
      <c r="B805" s="444"/>
      <c r="C805" s="446"/>
      <c r="D805" s="463"/>
      <c r="E805" s="166" t="s">
        <v>3471</v>
      </c>
      <c r="F805" s="167" t="s">
        <v>3472</v>
      </c>
      <c r="G805" s="168" t="s">
        <v>3473</v>
      </c>
      <c r="H805" s="162"/>
      <c r="I805" s="162" t="s">
        <v>1250</v>
      </c>
    </row>
    <row r="806" spans="1:9" ht="30" customHeight="1" thickBot="1">
      <c r="A806" s="146">
        <v>800</v>
      </c>
      <c r="B806" s="444"/>
      <c r="C806" s="446"/>
      <c r="D806" s="463"/>
      <c r="E806" s="166" t="s">
        <v>3474</v>
      </c>
      <c r="F806" s="167" t="s">
        <v>3475</v>
      </c>
      <c r="G806" s="168" t="s">
        <v>3476</v>
      </c>
      <c r="H806" s="162"/>
      <c r="I806" s="162" t="s">
        <v>1250</v>
      </c>
    </row>
    <row r="807" spans="1:9" ht="30" customHeight="1" thickBot="1">
      <c r="A807" s="146">
        <v>801</v>
      </c>
      <c r="B807" s="444"/>
      <c r="C807" s="446"/>
      <c r="D807" s="463"/>
      <c r="E807" s="166" t="s">
        <v>3477</v>
      </c>
      <c r="F807" s="167" t="s">
        <v>3478</v>
      </c>
      <c r="G807" s="168" t="s">
        <v>3479</v>
      </c>
      <c r="H807" s="162"/>
      <c r="I807" s="162" t="s">
        <v>1250</v>
      </c>
    </row>
    <row r="808" spans="1:9" ht="30" customHeight="1" thickBot="1">
      <c r="A808" s="146">
        <v>802</v>
      </c>
      <c r="B808" s="444"/>
      <c r="C808" s="446"/>
      <c r="D808" s="464"/>
      <c r="E808" s="169" t="s">
        <v>3480</v>
      </c>
      <c r="F808" s="170" t="s">
        <v>3481</v>
      </c>
      <c r="G808" s="171" t="s">
        <v>3482</v>
      </c>
      <c r="H808" s="162"/>
      <c r="I808" s="162" t="s">
        <v>1250</v>
      </c>
    </row>
    <row r="809" spans="1:9" ht="30" customHeight="1" thickBot="1">
      <c r="A809" s="146">
        <v>803</v>
      </c>
      <c r="B809" s="444"/>
      <c r="C809" s="446"/>
      <c r="D809" s="462" t="s">
        <v>277</v>
      </c>
      <c r="E809" s="253" t="s">
        <v>3483</v>
      </c>
      <c r="F809" s="254" t="s">
        <v>3484</v>
      </c>
      <c r="G809" s="185" t="s">
        <v>3485</v>
      </c>
      <c r="H809" s="162" t="s">
        <v>1250</v>
      </c>
      <c r="I809" s="163"/>
    </row>
    <row r="810" spans="1:9" ht="30" customHeight="1" thickBot="1">
      <c r="A810" s="146">
        <v>804</v>
      </c>
      <c r="B810" s="444"/>
      <c r="C810" s="446"/>
      <c r="D810" s="463"/>
      <c r="E810" s="248" t="s">
        <v>3486</v>
      </c>
      <c r="F810" s="249" t="s">
        <v>3487</v>
      </c>
      <c r="G810" s="250" t="s">
        <v>3488</v>
      </c>
      <c r="H810" s="162" t="s">
        <v>1250</v>
      </c>
      <c r="I810" s="163"/>
    </row>
    <row r="811" spans="1:9" ht="30" customHeight="1" thickBot="1">
      <c r="A811" s="146">
        <v>805</v>
      </c>
      <c r="B811" s="444"/>
      <c r="C811" s="446"/>
      <c r="D811" s="463"/>
      <c r="E811" s="187" t="s">
        <v>3489</v>
      </c>
      <c r="F811" s="256" t="s">
        <v>3490</v>
      </c>
      <c r="G811" s="257" t="s">
        <v>3491</v>
      </c>
      <c r="H811" s="162" t="s">
        <v>1250</v>
      </c>
      <c r="I811" s="163"/>
    </row>
    <row r="812" spans="1:9" ht="30" customHeight="1" thickBot="1">
      <c r="A812" s="146">
        <v>806</v>
      </c>
      <c r="B812" s="444"/>
      <c r="C812" s="446"/>
      <c r="D812" s="463"/>
      <c r="E812" s="187" t="s">
        <v>3492</v>
      </c>
      <c r="F812" s="256" t="s">
        <v>3493</v>
      </c>
      <c r="G812" s="257" t="s">
        <v>3494</v>
      </c>
      <c r="H812" s="162" t="s">
        <v>1250</v>
      </c>
      <c r="I812" s="163"/>
    </row>
    <row r="813" spans="1:9" ht="30" customHeight="1" thickBot="1">
      <c r="A813" s="146">
        <v>807</v>
      </c>
      <c r="B813" s="444"/>
      <c r="C813" s="446"/>
      <c r="D813" s="463"/>
      <c r="E813" s="258" t="s">
        <v>3495</v>
      </c>
      <c r="F813" s="167" t="s">
        <v>3496</v>
      </c>
      <c r="G813" s="168" t="s">
        <v>3497</v>
      </c>
      <c r="H813" s="162" t="s">
        <v>1250</v>
      </c>
      <c r="I813" s="163"/>
    </row>
    <row r="814" spans="1:9" ht="30" customHeight="1" thickBot="1">
      <c r="A814" s="146">
        <v>808</v>
      </c>
      <c r="B814" s="444"/>
      <c r="C814" s="446"/>
      <c r="D814" s="463"/>
      <c r="E814" s="258" t="s">
        <v>3498</v>
      </c>
      <c r="F814" s="167" t="s">
        <v>3499</v>
      </c>
      <c r="G814" s="168" t="s">
        <v>3500</v>
      </c>
      <c r="H814" s="162" t="s">
        <v>1250</v>
      </c>
      <c r="I814" s="163"/>
    </row>
    <row r="815" spans="1:9" ht="30" customHeight="1" thickBot="1">
      <c r="A815" s="146">
        <v>809</v>
      </c>
      <c r="B815" s="444"/>
      <c r="C815" s="446"/>
      <c r="D815" s="463"/>
      <c r="E815" s="258" t="s">
        <v>3501</v>
      </c>
      <c r="F815" s="167" t="s">
        <v>3502</v>
      </c>
      <c r="G815" s="168" t="s">
        <v>3503</v>
      </c>
      <c r="H815" s="162" t="s">
        <v>1250</v>
      </c>
      <c r="I815" s="163"/>
    </row>
    <row r="816" spans="1:9" ht="30" customHeight="1" thickBot="1">
      <c r="A816" s="146">
        <v>810</v>
      </c>
      <c r="B816" s="444"/>
      <c r="C816" s="446"/>
      <c r="D816" s="463"/>
      <c r="E816" s="259" t="s">
        <v>3504</v>
      </c>
      <c r="F816" s="170" t="s">
        <v>3505</v>
      </c>
      <c r="G816" s="171" t="s">
        <v>3506</v>
      </c>
      <c r="H816" s="162" t="s">
        <v>1250</v>
      </c>
      <c r="I816" s="163"/>
    </row>
    <row r="817" spans="1:9" ht="30" customHeight="1" thickTop="1" thickBot="1">
      <c r="A817" s="146">
        <v>811</v>
      </c>
      <c r="B817" s="444"/>
      <c r="C817" s="446"/>
      <c r="D817" s="463"/>
      <c r="E817" s="260" t="s">
        <v>3507</v>
      </c>
      <c r="F817" s="173" t="s">
        <v>3508</v>
      </c>
      <c r="G817" s="174" t="s">
        <v>3509</v>
      </c>
      <c r="H817" s="162"/>
      <c r="I817" s="162" t="s">
        <v>1250</v>
      </c>
    </row>
    <row r="818" spans="1:9" ht="30" customHeight="1" thickBot="1">
      <c r="A818" s="146">
        <v>812</v>
      </c>
      <c r="B818" s="444"/>
      <c r="C818" s="446"/>
      <c r="D818" s="463"/>
      <c r="E818" s="258" t="s">
        <v>3510</v>
      </c>
      <c r="F818" s="167" t="s">
        <v>3511</v>
      </c>
      <c r="G818" s="168" t="s">
        <v>3512</v>
      </c>
      <c r="H818" s="162"/>
      <c r="I818" s="162" t="s">
        <v>1250</v>
      </c>
    </row>
    <row r="819" spans="1:9" ht="30" customHeight="1" thickBot="1">
      <c r="A819" s="146">
        <v>813</v>
      </c>
      <c r="B819" s="444"/>
      <c r="C819" s="446"/>
      <c r="D819" s="463"/>
      <c r="E819" s="258" t="s">
        <v>3513</v>
      </c>
      <c r="F819" s="167" t="s">
        <v>3514</v>
      </c>
      <c r="G819" s="168" t="s">
        <v>3515</v>
      </c>
      <c r="H819" s="162"/>
      <c r="I819" s="162" t="s">
        <v>1250</v>
      </c>
    </row>
    <row r="820" spans="1:9" ht="30" customHeight="1" thickBot="1">
      <c r="A820" s="146">
        <v>814</v>
      </c>
      <c r="B820" s="444"/>
      <c r="C820" s="446"/>
      <c r="D820" s="463"/>
      <c r="E820" s="258" t="s">
        <v>3516</v>
      </c>
      <c r="F820" s="167" t="s">
        <v>3517</v>
      </c>
      <c r="G820" s="168" t="s">
        <v>3518</v>
      </c>
      <c r="H820" s="162"/>
      <c r="I820" s="162" t="s">
        <v>1250</v>
      </c>
    </row>
    <row r="821" spans="1:9" ht="30" customHeight="1" thickBot="1">
      <c r="A821" s="146">
        <v>815</v>
      </c>
      <c r="B821" s="444"/>
      <c r="C821" s="446"/>
      <c r="D821" s="463"/>
      <c r="E821" s="261" t="s">
        <v>3519</v>
      </c>
      <c r="F821" s="182" t="s">
        <v>3520</v>
      </c>
      <c r="G821" s="224" t="s">
        <v>3512</v>
      </c>
      <c r="H821" s="162"/>
      <c r="I821" s="162" t="s">
        <v>1250</v>
      </c>
    </row>
    <row r="822" spans="1:9" ht="30" customHeight="1" thickBot="1">
      <c r="A822" s="146">
        <v>816</v>
      </c>
      <c r="B822" s="444"/>
      <c r="C822" s="446"/>
      <c r="D822" s="463"/>
      <c r="E822" s="261" t="s">
        <v>3521</v>
      </c>
      <c r="F822" s="182" t="s">
        <v>3522</v>
      </c>
      <c r="G822" s="224" t="s">
        <v>3523</v>
      </c>
      <c r="H822" s="162"/>
      <c r="I822" s="162" t="s">
        <v>1250</v>
      </c>
    </row>
    <row r="823" spans="1:9" ht="30" customHeight="1" thickBot="1">
      <c r="A823" s="146">
        <v>817</v>
      </c>
      <c r="B823" s="444"/>
      <c r="C823" s="446"/>
      <c r="D823" s="463"/>
      <c r="E823" s="261" t="s">
        <v>3524</v>
      </c>
      <c r="F823" s="182" t="s">
        <v>3525</v>
      </c>
      <c r="G823" s="224" t="s">
        <v>3526</v>
      </c>
      <c r="H823" s="162"/>
      <c r="I823" s="162" t="s">
        <v>1250</v>
      </c>
    </row>
    <row r="824" spans="1:9" ht="30" customHeight="1" thickBot="1">
      <c r="A824" s="146">
        <v>818</v>
      </c>
      <c r="B824" s="444"/>
      <c r="C824" s="446"/>
      <c r="D824" s="463"/>
      <c r="E824" s="258" t="s">
        <v>3527</v>
      </c>
      <c r="F824" s="167" t="s">
        <v>3528</v>
      </c>
      <c r="G824" s="168" t="s">
        <v>3529</v>
      </c>
      <c r="H824" s="162"/>
      <c r="I824" s="162" t="s">
        <v>1250</v>
      </c>
    </row>
    <row r="825" spans="1:9" ht="30" customHeight="1" thickBot="1">
      <c r="A825" s="146">
        <v>819</v>
      </c>
      <c r="B825" s="444"/>
      <c r="C825" s="446"/>
      <c r="D825" s="464"/>
      <c r="E825" s="262" t="s">
        <v>3530</v>
      </c>
      <c r="F825" s="249" t="s">
        <v>3531</v>
      </c>
      <c r="G825" s="250" t="s">
        <v>3532</v>
      </c>
      <c r="H825" s="162"/>
      <c r="I825" s="162" t="s">
        <v>1250</v>
      </c>
    </row>
    <row r="826" spans="1:9" ht="30" customHeight="1" thickTop="1" thickBot="1">
      <c r="A826" s="146">
        <v>820</v>
      </c>
      <c r="B826" s="444"/>
      <c r="C826" s="446"/>
      <c r="D826" s="459" t="s">
        <v>1923</v>
      </c>
      <c r="E826" s="260" t="s">
        <v>3533</v>
      </c>
      <c r="F826" s="173" t="s">
        <v>3534</v>
      </c>
      <c r="G826" s="174" t="s">
        <v>3535</v>
      </c>
      <c r="H826" s="162" t="s">
        <v>1250</v>
      </c>
      <c r="I826" s="163"/>
    </row>
    <row r="827" spans="1:9" ht="30" customHeight="1" thickBot="1">
      <c r="A827" s="146">
        <v>821</v>
      </c>
      <c r="B827" s="444"/>
      <c r="C827" s="446"/>
      <c r="D827" s="460"/>
      <c r="E827" s="258" t="s">
        <v>3536</v>
      </c>
      <c r="F827" s="167" t="s">
        <v>3537</v>
      </c>
      <c r="G827" s="168" t="s">
        <v>3538</v>
      </c>
      <c r="H827" s="162" t="s">
        <v>1250</v>
      </c>
      <c r="I827" s="163"/>
    </row>
    <row r="828" spans="1:9" ht="30" customHeight="1" thickBot="1">
      <c r="A828" s="146">
        <v>822</v>
      </c>
      <c r="B828" s="444"/>
      <c r="C828" s="446"/>
      <c r="D828" s="460"/>
      <c r="E828" s="259" t="s">
        <v>3539</v>
      </c>
      <c r="F828" s="170" t="s">
        <v>3540</v>
      </c>
      <c r="G828" s="171" t="s">
        <v>3541</v>
      </c>
      <c r="H828" s="162" t="s">
        <v>1250</v>
      </c>
      <c r="I828" s="163"/>
    </row>
    <row r="829" spans="1:9" ht="30" customHeight="1" thickBot="1">
      <c r="A829" s="146">
        <v>823</v>
      </c>
      <c r="B829" s="444"/>
      <c r="C829" s="446"/>
      <c r="D829" s="460"/>
      <c r="E829" s="258" t="s">
        <v>3542</v>
      </c>
      <c r="F829" s="167" t="s">
        <v>3543</v>
      </c>
      <c r="G829" s="168" t="s">
        <v>3544</v>
      </c>
      <c r="H829" s="162"/>
      <c r="I829" s="162" t="s">
        <v>1250</v>
      </c>
    </row>
    <row r="830" spans="1:9" ht="30" customHeight="1" thickBot="1">
      <c r="A830" s="146">
        <v>824</v>
      </c>
      <c r="B830" s="444"/>
      <c r="C830" s="446"/>
      <c r="D830" s="460"/>
      <c r="E830" s="261" t="s">
        <v>3545</v>
      </c>
      <c r="F830" s="182" t="s">
        <v>3546</v>
      </c>
      <c r="G830" s="224" t="s">
        <v>3547</v>
      </c>
      <c r="H830" s="162"/>
      <c r="I830" s="162" t="s">
        <v>1250</v>
      </c>
    </row>
    <row r="831" spans="1:9" ht="30" customHeight="1" thickBot="1">
      <c r="A831" s="146">
        <v>825</v>
      </c>
      <c r="B831" s="444"/>
      <c r="C831" s="447"/>
      <c r="D831" s="461"/>
      <c r="E831" s="259" t="s">
        <v>3548</v>
      </c>
      <c r="F831" s="170" t="s">
        <v>3549</v>
      </c>
      <c r="G831" s="171" t="s">
        <v>3455</v>
      </c>
      <c r="H831" s="162"/>
      <c r="I831" s="162" t="s">
        <v>1250</v>
      </c>
    </row>
    <row r="832" spans="1:9" ht="30" customHeight="1" thickBot="1">
      <c r="A832" s="146">
        <v>826</v>
      </c>
      <c r="B832" s="444"/>
      <c r="C832" s="445" t="s">
        <v>3550</v>
      </c>
      <c r="D832" s="145" t="s">
        <v>230</v>
      </c>
      <c r="E832" s="263" t="s">
        <v>3551</v>
      </c>
      <c r="F832" s="176" t="s">
        <v>3552</v>
      </c>
      <c r="G832" s="257" t="s">
        <v>3553</v>
      </c>
      <c r="H832" s="162" t="s">
        <v>1250</v>
      </c>
      <c r="I832" s="162" t="s">
        <v>1250</v>
      </c>
    </row>
    <row r="833" spans="1:9" ht="30" customHeight="1" thickBot="1">
      <c r="A833" s="146">
        <v>827</v>
      </c>
      <c r="B833" s="444"/>
      <c r="C833" s="446"/>
      <c r="D833" s="459" t="s">
        <v>277</v>
      </c>
      <c r="E833" s="263" t="s">
        <v>3554</v>
      </c>
      <c r="F833" s="176" t="s">
        <v>3555</v>
      </c>
      <c r="G833" s="190" t="s">
        <v>3556</v>
      </c>
      <c r="H833" s="162" t="s">
        <v>1250</v>
      </c>
      <c r="I833" s="163"/>
    </row>
    <row r="834" spans="1:9" ht="30" customHeight="1" thickBot="1">
      <c r="A834" s="146">
        <v>828</v>
      </c>
      <c r="B834" s="444"/>
      <c r="C834" s="446"/>
      <c r="D834" s="460"/>
      <c r="E834" s="258" t="s">
        <v>3557</v>
      </c>
      <c r="F834" s="167" t="s">
        <v>3558</v>
      </c>
      <c r="G834" s="168" t="s">
        <v>3559</v>
      </c>
      <c r="H834" s="162" t="s">
        <v>1250</v>
      </c>
      <c r="I834" s="163"/>
    </row>
    <row r="835" spans="1:9" ht="30" customHeight="1" thickBot="1">
      <c r="A835" s="146">
        <v>829</v>
      </c>
      <c r="B835" s="444"/>
      <c r="C835" s="446"/>
      <c r="D835" s="460"/>
      <c r="E835" s="261" t="s">
        <v>3560</v>
      </c>
      <c r="F835" s="182" t="s">
        <v>3561</v>
      </c>
      <c r="G835" s="224" t="s">
        <v>3562</v>
      </c>
      <c r="H835" s="162" t="s">
        <v>1250</v>
      </c>
      <c r="I835" s="163"/>
    </row>
    <row r="836" spans="1:9" ht="30" customHeight="1" thickBot="1">
      <c r="A836" s="146">
        <v>830</v>
      </c>
      <c r="B836" s="444"/>
      <c r="C836" s="446"/>
      <c r="D836" s="460"/>
      <c r="E836" s="258" t="s">
        <v>3563</v>
      </c>
      <c r="F836" s="167" t="s">
        <v>3564</v>
      </c>
      <c r="G836" s="168" t="s">
        <v>3565</v>
      </c>
      <c r="H836" s="162"/>
      <c r="I836" s="162" t="s">
        <v>1250</v>
      </c>
    </row>
    <row r="837" spans="1:9" ht="30" customHeight="1" thickBot="1">
      <c r="A837" s="146">
        <v>831</v>
      </c>
      <c r="B837" s="444"/>
      <c r="C837" s="446"/>
      <c r="D837" s="460"/>
      <c r="E837" s="258" t="s">
        <v>3566</v>
      </c>
      <c r="F837" s="167" t="s">
        <v>3567</v>
      </c>
      <c r="G837" s="168" t="s">
        <v>3559</v>
      </c>
      <c r="H837" s="162"/>
      <c r="I837" s="162" t="s">
        <v>1250</v>
      </c>
    </row>
    <row r="838" spans="1:9" ht="30" customHeight="1" thickBot="1">
      <c r="A838" s="146">
        <v>832</v>
      </c>
      <c r="B838" s="444"/>
      <c r="C838" s="446"/>
      <c r="D838" s="461"/>
      <c r="E838" s="258" t="s">
        <v>3568</v>
      </c>
      <c r="F838" s="167" t="s">
        <v>3569</v>
      </c>
      <c r="G838" s="168" t="s">
        <v>3559</v>
      </c>
      <c r="H838" s="162"/>
      <c r="I838" s="162" t="s">
        <v>1250</v>
      </c>
    </row>
    <row r="839" spans="1:9" ht="30" customHeight="1" thickBot="1">
      <c r="A839" s="146">
        <v>833</v>
      </c>
      <c r="B839" s="444"/>
      <c r="C839" s="446"/>
      <c r="D839" s="459" t="s">
        <v>1923</v>
      </c>
      <c r="E839" s="264" t="s">
        <v>3557</v>
      </c>
      <c r="F839" s="254" t="s">
        <v>3558</v>
      </c>
      <c r="G839" s="185" t="s">
        <v>3559</v>
      </c>
      <c r="H839" s="162" t="s">
        <v>1250</v>
      </c>
      <c r="I839" s="163"/>
    </row>
    <row r="840" spans="1:9" ht="30" customHeight="1" thickBot="1">
      <c r="A840" s="146">
        <v>834</v>
      </c>
      <c r="B840" s="444"/>
      <c r="C840" s="447"/>
      <c r="D840" s="461"/>
      <c r="E840" s="258" t="s">
        <v>3560</v>
      </c>
      <c r="F840" s="167" t="s">
        <v>3561</v>
      </c>
      <c r="G840" s="168" t="s">
        <v>3562</v>
      </c>
      <c r="H840" s="162"/>
      <c r="I840" s="162" t="s">
        <v>1250</v>
      </c>
    </row>
    <row r="841" spans="1:9" ht="30" customHeight="1" thickBot="1">
      <c r="A841" s="146">
        <v>835</v>
      </c>
      <c r="B841" s="444"/>
      <c r="C841" s="445" t="s">
        <v>3570</v>
      </c>
      <c r="D841" s="459" t="s">
        <v>230</v>
      </c>
      <c r="E841" s="263" t="s">
        <v>3571</v>
      </c>
      <c r="F841" s="176" t="s">
        <v>3572</v>
      </c>
      <c r="G841" s="184" t="s">
        <v>3573</v>
      </c>
      <c r="H841" s="162" t="s">
        <v>1250</v>
      </c>
      <c r="I841" s="163"/>
    </row>
    <row r="842" spans="1:9" ht="30" customHeight="1" thickBot="1">
      <c r="A842" s="146">
        <v>836</v>
      </c>
      <c r="B842" s="444"/>
      <c r="C842" s="446"/>
      <c r="D842" s="460"/>
      <c r="E842" s="259" t="s">
        <v>3574</v>
      </c>
      <c r="F842" s="170" t="s">
        <v>3575</v>
      </c>
      <c r="G842" s="171" t="s">
        <v>3576</v>
      </c>
      <c r="H842" s="162" t="s">
        <v>1250</v>
      </c>
      <c r="I842" s="163"/>
    </row>
    <row r="843" spans="1:9" ht="30" customHeight="1" thickBot="1">
      <c r="A843" s="146">
        <v>837</v>
      </c>
      <c r="B843" s="444"/>
      <c r="C843" s="446"/>
      <c r="D843" s="461"/>
      <c r="E843" s="258" t="s">
        <v>3577</v>
      </c>
      <c r="F843" s="167" t="s">
        <v>3578</v>
      </c>
      <c r="G843" s="168" t="s">
        <v>3579</v>
      </c>
      <c r="H843" s="162"/>
      <c r="I843" s="162" t="s">
        <v>1250</v>
      </c>
    </row>
    <row r="844" spans="1:9" ht="30" customHeight="1" thickBot="1">
      <c r="A844" s="146">
        <v>838</v>
      </c>
      <c r="B844" s="444"/>
      <c r="C844" s="446"/>
      <c r="D844" s="459" t="s">
        <v>277</v>
      </c>
      <c r="E844" s="263" t="s">
        <v>3580</v>
      </c>
      <c r="F844" s="176" t="s">
        <v>3581</v>
      </c>
      <c r="G844" s="184" t="s">
        <v>3582</v>
      </c>
      <c r="H844" s="162" t="s">
        <v>1250</v>
      </c>
      <c r="I844" s="163"/>
    </row>
    <row r="845" spans="1:9" ht="30" customHeight="1" thickBot="1">
      <c r="A845" s="146">
        <v>839</v>
      </c>
      <c r="B845" s="444"/>
      <c r="C845" s="446"/>
      <c r="D845" s="460"/>
      <c r="E845" s="258" t="s">
        <v>3583</v>
      </c>
      <c r="F845" s="167" t="s">
        <v>3584</v>
      </c>
      <c r="G845" s="168" t="s">
        <v>3585</v>
      </c>
      <c r="H845" s="162" t="s">
        <v>1250</v>
      </c>
      <c r="I845" s="163"/>
    </row>
    <row r="846" spans="1:9" ht="30" customHeight="1" thickBot="1">
      <c r="A846" s="146">
        <v>840</v>
      </c>
      <c r="B846" s="444"/>
      <c r="C846" s="446"/>
      <c r="D846" s="460"/>
      <c r="E846" s="258" t="s">
        <v>3586</v>
      </c>
      <c r="F846" s="167" t="s">
        <v>3587</v>
      </c>
      <c r="G846" s="168" t="s">
        <v>3588</v>
      </c>
      <c r="H846" s="162" t="s">
        <v>1250</v>
      </c>
      <c r="I846" s="163"/>
    </row>
    <row r="847" spans="1:9" ht="30" customHeight="1" thickBot="1">
      <c r="A847" s="146">
        <v>841</v>
      </c>
      <c r="B847" s="444"/>
      <c r="C847" s="446"/>
      <c r="D847" s="460"/>
      <c r="E847" s="258" t="s">
        <v>3589</v>
      </c>
      <c r="F847" s="167" t="s">
        <v>3590</v>
      </c>
      <c r="G847" s="168" t="s">
        <v>3579</v>
      </c>
      <c r="H847" s="162" t="s">
        <v>1250</v>
      </c>
      <c r="I847" s="163"/>
    </row>
    <row r="848" spans="1:9" ht="30" customHeight="1" thickBot="1">
      <c r="A848" s="146">
        <v>842</v>
      </c>
      <c r="B848" s="444"/>
      <c r="C848" s="446"/>
      <c r="D848" s="460"/>
      <c r="E848" s="258" t="s">
        <v>3591</v>
      </c>
      <c r="F848" s="167" t="s">
        <v>3592</v>
      </c>
      <c r="G848" s="168" t="s">
        <v>3593</v>
      </c>
      <c r="H848" s="162" t="s">
        <v>1250</v>
      </c>
      <c r="I848" s="163"/>
    </row>
    <row r="849" spans="1:9" ht="30" customHeight="1" thickBot="1">
      <c r="A849" s="146">
        <v>843</v>
      </c>
      <c r="B849" s="444"/>
      <c r="C849" s="446"/>
      <c r="D849" s="460"/>
      <c r="E849" s="259" t="s">
        <v>3594</v>
      </c>
      <c r="F849" s="170" t="s">
        <v>3595</v>
      </c>
      <c r="G849" s="171" t="s">
        <v>3596</v>
      </c>
      <c r="H849" s="162" t="s">
        <v>1250</v>
      </c>
      <c r="I849" s="163"/>
    </row>
    <row r="850" spans="1:9" ht="30" customHeight="1" thickBot="1">
      <c r="A850" s="146">
        <v>844</v>
      </c>
      <c r="B850" s="444"/>
      <c r="C850" s="446"/>
      <c r="D850" s="460"/>
      <c r="E850" s="261" t="s">
        <v>3597</v>
      </c>
      <c r="F850" s="182" t="s">
        <v>3598</v>
      </c>
      <c r="G850" s="224" t="s">
        <v>3585</v>
      </c>
      <c r="H850" s="162"/>
      <c r="I850" s="162" t="s">
        <v>1250</v>
      </c>
    </row>
    <row r="851" spans="1:9" ht="30" customHeight="1" thickBot="1">
      <c r="A851" s="146">
        <v>845</v>
      </c>
      <c r="B851" s="444"/>
      <c r="C851" s="446"/>
      <c r="D851" s="460"/>
      <c r="E851" s="258" t="s">
        <v>3599</v>
      </c>
      <c r="F851" s="167" t="s">
        <v>3600</v>
      </c>
      <c r="G851" s="168" t="s">
        <v>3585</v>
      </c>
      <c r="H851" s="162"/>
      <c r="I851" s="162" t="s">
        <v>1250</v>
      </c>
    </row>
    <row r="852" spans="1:9" ht="30" customHeight="1" thickBot="1">
      <c r="A852" s="146">
        <v>846</v>
      </c>
      <c r="B852" s="444"/>
      <c r="C852" s="446"/>
      <c r="D852" s="460"/>
      <c r="E852" s="261" t="s">
        <v>3601</v>
      </c>
      <c r="F852" s="182" t="s">
        <v>3602</v>
      </c>
      <c r="G852" s="224" t="s">
        <v>3585</v>
      </c>
      <c r="H852" s="162"/>
      <c r="I852" s="162" t="s">
        <v>1250</v>
      </c>
    </row>
    <row r="853" spans="1:9" ht="30" customHeight="1" thickBot="1">
      <c r="A853" s="146">
        <v>847</v>
      </c>
      <c r="B853" s="444"/>
      <c r="C853" s="446"/>
      <c r="D853" s="460"/>
      <c r="E853" s="258" t="s">
        <v>3603</v>
      </c>
      <c r="F853" s="167" t="s">
        <v>3604</v>
      </c>
      <c r="G853" s="168" t="s">
        <v>3579</v>
      </c>
      <c r="H853" s="162"/>
      <c r="I853" s="162" t="s">
        <v>1250</v>
      </c>
    </row>
    <row r="854" spans="1:9" ht="30" customHeight="1" thickBot="1">
      <c r="A854" s="146">
        <v>848</v>
      </c>
      <c r="B854" s="444"/>
      <c r="C854" s="446"/>
      <c r="D854" s="460"/>
      <c r="E854" s="258" t="s">
        <v>3605</v>
      </c>
      <c r="F854" s="167" t="s">
        <v>3606</v>
      </c>
      <c r="G854" s="168" t="s">
        <v>3607</v>
      </c>
      <c r="H854" s="196"/>
      <c r="I854" s="162" t="s">
        <v>1250</v>
      </c>
    </row>
    <row r="855" spans="1:9" ht="30" customHeight="1" thickBot="1">
      <c r="A855" s="146">
        <v>849</v>
      </c>
      <c r="B855" s="444"/>
      <c r="C855" s="446"/>
      <c r="D855" s="461"/>
      <c r="E855" s="258" t="s">
        <v>3608</v>
      </c>
      <c r="F855" s="167" t="s">
        <v>3609</v>
      </c>
      <c r="G855" s="168" t="s">
        <v>3570</v>
      </c>
      <c r="H855" s="162"/>
      <c r="I855" s="162" t="s">
        <v>1250</v>
      </c>
    </row>
    <row r="856" spans="1:9" ht="30" customHeight="1" thickBot="1">
      <c r="A856" s="146">
        <v>850</v>
      </c>
      <c r="B856" s="465"/>
      <c r="C856" s="447"/>
      <c r="D856" s="145" t="s">
        <v>1923</v>
      </c>
      <c r="E856" s="263" t="s">
        <v>3610</v>
      </c>
      <c r="F856" s="176" t="s">
        <v>3611</v>
      </c>
      <c r="G856" s="184" t="s">
        <v>3612</v>
      </c>
      <c r="H856" s="162" t="s">
        <v>1250</v>
      </c>
      <c r="I856" s="162" t="s">
        <v>1250</v>
      </c>
    </row>
    <row r="857" spans="1:9" ht="30" customHeight="1" thickBot="1">
      <c r="A857" s="146">
        <v>851</v>
      </c>
      <c r="B857" s="454" t="s">
        <v>3613</v>
      </c>
      <c r="C857" s="455" t="s">
        <v>3613</v>
      </c>
      <c r="D857" s="459" t="s">
        <v>230</v>
      </c>
      <c r="E857" s="263" t="s">
        <v>3614</v>
      </c>
      <c r="F857" s="176" t="s">
        <v>3615</v>
      </c>
      <c r="G857" s="184" t="s">
        <v>3616</v>
      </c>
      <c r="H857" s="162" t="s">
        <v>1250</v>
      </c>
      <c r="I857" s="163"/>
    </row>
    <row r="858" spans="1:9" ht="30" customHeight="1" thickBot="1">
      <c r="A858" s="146">
        <v>852</v>
      </c>
      <c r="B858" s="454"/>
      <c r="C858" s="455"/>
      <c r="D858" s="460"/>
      <c r="E858" s="258" t="s">
        <v>3617</v>
      </c>
      <c r="F858" s="167" t="s">
        <v>3618</v>
      </c>
      <c r="G858" s="168" t="s">
        <v>3619</v>
      </c>
      <c r="H858" s="162" t="s">
        <v>1250</v>
      </c>
      <c r="I858" s="163"/>
    </row>
    <row r="859" spans="1:9" ht="30" customHeight="1" thickBot="1">
      <c r="A859" s="146">
        <v>853</v>
      </c>
      <c r="B859" s="454"/>
      <c r="C859" s="455"/>
      <c r="D859" s="460"/>
      <c r="E859" s="258" t="s">
        <v>3620</v>
      </c>
      <c r="F859" s="167" t="s">
        <v>3621</v>
      </c>
      <c r="G859" s="168" t="s">
        <v>3622</v>
      </c>
      <c r="H859" s="162" t="s">
        <v>1250</v>
      </c>
      <c r="I859" s="163"/>
    </row>
    <row r="860" spans="1:9" ht="30" customHeight="1" thickBot="1">
      <c r="A860" s="146">
        <v>854</v>
      </c>
      <c r="B860" s="454"/>
      <c r="C860" s="455"/>
      <c r="D860" s="460"/>
      <c r="E860" s="258" t="s">
        <v>3617</v>
      </c>
      <c r="F860" s="167" t="s">
        <v>3623</v>
      </c>
      <c r="G860" s="168" t="s">
        <v>3619</v>
      </c>
      <c r="H860" s="162" t="s">
        <v>1250</v>
      </c>
      <c r="I860" s="163"/>
    </row>
    <row r="861" spans="1:9" ht="30" customHeight="1" thickBot="1">
      <c r="A861" s="146">
        <v>855</v>
      </c>
      <c r="B861" s="454"/>
      <c r="C861" s="455"/>
      <c r="D861" s="460"/>
      <c r="E861" s="259" t="s">
        <v>3624</v>
      </c>
      <c r="F861" s="170" t="s">
        <v>3625</v>
      </c>
      <c r="G861" s="171" t="s">
        <v>3626</v>
      </c>
      <c r="H861" s="162" t="s">
        <v>1250</v>
      </c>
      <c r="I861" s="163"/>
    </row>
    <row r="862" spans="1:9" ht="30" customHeight="1" thickBot="1">
      <c r="A862" s="146">
        <v>856</v>
      </c>
      <c r="B862" s="454"/>
      <c r="C862" s="455"/>
      <c r="D862" s="460"/>
      <c r="E862" s="258" t="s">
        <v>3627</v>
      </c>
      <c r="F862" s="167" t="s">
        <v>3628</v>
      </c>
      <c r="G862" s="168" t="s">
        <v>3613</v>
      </c>
      <c r="H862" s="162"/>
      <c r="I862" s="162" t="s">
        <v>1250</v>
      </c>
    </row>
    <row r="863" spans="1:9" ht="30" customHeight="1" thickBot="1">
      <c r="A863" s="146">
        <v>857</v>
      </c>
      <c r="B863" s="454"/>
      <c r="C863" s="455"/>
      <c r="D863" s="460"/>
      <c r="E863" s="261" t="s">
        <v>3629</v>
      </c>
      <c r="F863" s="182" t="s">
        <v>3630</v>
      </c>
      <c r="G863" s="224" t="s">
        <v>3631</v>
      </c>
      <c r="H863" s="162"/>
      <c r="I863" s="162" t="s">
        <v>1250</v>
      </c>
    </row>
    <row r="864" spans="1:9" ht="30" customHeight="1" thickBot="1">
      <c r="A864" s="146">
        <v>858</v>
      </c>
      <c r="B864" s="454"/>
      <c r="C864" s="455"/>
      <c r="D864" s="460"/>
      <c r="E864" s="258" t="s">
        <v>3632</v>
      </c>
      <c r="F864" s="167" t="s">
        <v>3633</v>
      </c>
      <c r="G864" s="168" t="s">
        <v>3619</v>
      </c>
      <c r="H864" s="162"/>
      <c r="I864" s="162" t="s">
        <v>1250</v>
      </c>
    </row>
    <row r="865" spans="1:9" ht="30" customHeight="1" thickBot="1">
      <c r="A865" s="146">
        <v>859</v>
      </c>
      <c r="B865" s="454"/>
      <c r="C865" s="455"/>
      <c r="D865" s="460"/>
      <c r="E865" s="258" t="s">
        <v>3634</v>
      </c>
      <c r="F865" s="167" t="s">
        <v>3635</v>
      </c>
      <c r="G865" s="168" t="s">
        <v>3613</v>
      </c>
      <c r="H865" s="162"/>
      <c r="I865" s="162" t="s">
        <v>1250</v>
      </c>
    </row>
    <row r="866" spans="1:9" ht="30" customHeight="1" thickBot="1">
      <c r="A866" s="146">
        <v>860</v>
      </c>
      <c r="B866" s="454"/>
      <c r="C866" s="455"/>
      <c r="D866" s="461"/>
      <c r="E866" s="258" t="s">
        <v>3636</v>
      </c>
      <c r="F866" s="167" t="s">
        <v>3637</v>
      </c>
      <c r="G866" s="168" t="s">
        <v>3638</v>
      </c>
      <c r="H866" s="162"/>
      <c r="I866" s="162" t="s">
        <v>1250</v>
      </c>
    </row>
    <row r="867" spans="1:9" ht="30" customHeight="1" thickBot="1">
      <c r="A867" s="146">
        <v>861</v>
      </c>
      <c r="B867" s="454"/>
      <c r="C867" s="455"/>
      <c r="D867" s="462" t="s">
        <v>277</v>
      </c>
      <c r="E867" s="263" t="s">
        <v>3639</v>
      </c>
      <c r="F867" s="176" t="s">
        <v>3640</v>
      </c>
      <c r="G867" s="184" t="s">
        <v>3641</v>
      </c>
      <c r="H867" s="162" t="s">
        <v>1250</v>
      </c>
      <c r="I867" s="163"/>
    </row>
    <row r="868" spans="1:9" ht="30" customHeight="1" thickBot="1">
      <c r="A868" s="146">
        <v>862</v>
      </c>
      <c r="B868" s="454"/>
      <c r="C868" s="455"/>
      <c r="D868" s="463"/>
      <c r="E868" s="258" t="s">
        <v>3642</v>
      </c>
      <c r="F868" s="167" t="s">
        <v>3643</v>
      </c>
      <c r="G868" s="168" t="s">
        <v>3644</v>
      </c>
      <c r="H868" s="162" t="s">
        <v>1250</v>
      </c>
      <c r="I868" s="163"/>
    </row>
    <row r="869" spans="1:9" ht="30" customHeight="1" thickBot="1">
      <c r="A869" s="146">
        <v>863</v>
      </c>
      <c r="B869" s="454"/>
      <c r="C869" s="455"/>
      <c r="D869" s="463"/>
      <c r="E869" s="258" t="s">
        <v>3645</v>
      </c>
      <c r="F869" s="167" t="s">
        <v>3646</v>
      </c>
      <c r="G869" s="168" t="s">
        <v>3647</v>
      </c>
      <c r="H869" s="162" t="s">
        <v>1250</v>
      </c>
      <c r="I869" s="163"/>
    </row>
    <row r="870" spans="1:9" ht="30" customHeight="1" thickBot="1">
      <c r="A870" s="146">
        <v>864</v>
      </c>
      <c r="B870" s="454"/>
      <c r="C870" s="455"/>
      <c r="D870" s="463"/>
      <c r="E870" s="258" t="s">
        <v>2167</v>
      </c>
      <c r="F870" s="167" t="s">
        <v>3648</v>
      </c>
      <c r="G870" s="168" t="s">
        <v>3649</v>
      </c>
      <c r="H870" s="162" t="s">
        <v>1250</v>
      </c>
      <c r="I870" s="163"/>
    </row>
    <row r="871" spans="1:9" ht="30" customHeight="1" thickBot="1">
      <c r="A871" s="146">
        <v>865</v>
      </c>
      <c r="B871" s="454"/>
      <c r="C871" s="455"/>
      <c r="D871" s="463"/>
      <c r="E871" s="258" t="s">
        <v>3650</v>
      </c>
      <c r="F871" s="167" t="s">
        <v>3651</v>
      </c>
      <c r="G871" s="168" t="s">
        <v>3652</v>
      </c>
      <c r="H871" s="162" t="s">
        <v>1250</v>
      </c>
      <c r="I871" s="163"/>
    </row>
    <row r="872" spans="1:9" ht="30" customHeight="1" thickBot="1">
      <c r="A872" s="146">
        <v>866</v>
      </c>
      <c r="B872" s="454"/>
      <c r="C872" s="455"/>
      <c r="D872" s="463"/>
      <c r="E872" s="258" t="s">
        <v>3653</v>
      </c>
      <c r="F872" s="167" t="s">
        <v>3654</v>
      </c>
      <c r="G872" s="168" t="s">
        <v>3655</v>
      </c>
      <c r="H872" s="162" t="s">
        <v>1250</v>
      </c>
      <c r="I872" s="163"/>
    </row>
    <row r="873" spans="1:9" ht="30" customHeight="1" thickBot="1">
      <c r="A873" s="146">
        <v>867</v>
      </c>
      <c r="B873" s="454"/>
      <c r="C873" s="455"/>
      <c r="D873" s="463"/>
      <c r="E873" s="258" t="s">
        <v>3656</v>
      </c>
      <c r="F873" s="167" t="s">
        <v>3657</v>
      </c>
      <c r="G873" s="168" t="s">
        <v>3658</v>
      </c>
      <c r="H873" s="162" t="s">
        <v>1250</v>
      </c>
      <c r="I873" s="163"/>
    </row>
    <row r="874" spans="1:9" ht="30" customHeight="1" thickBot="1">
      <c r="A874" s="146">
        <v>868</v>
      </c>
      <c r="B874" s="454"/>
      <c r="C874" s="455"/>
      <c r="D874" s="463"/>
      <c r="E874" s="258" t="s">
        <v>3659</v>
      </c>
      <c r="F874" s="167" t="s">
        <v>3660</v>
      </c>
      <c r="G874" s="168" t="s">
        <v>3661</v>
      </c>
      <c r="H874" s="162" t="s">
        <v>1250</v>
      </c>
      <c r="I874" s="163"/>
    </row>
    <row r="875" spans="1:9" ht="30" customHeight="1" thickBot="1">
      <c r="A875" s="146">
        <v>869</v>
      </c>
      <c r="B875" s="454"/>
      <c r="C875" s="455"/>
      <c r="D875" s="463"/>
      <c r="E875" s="259" t="s">
        <v>3662</v>
      </c>
      <c r="F875" s="170" t="s">
        <v>3663</v>
      </c>
      <c r="G875" s="171" t="s">
        <v>3664</v>
      </c>
      <c r="H875" s="162" t="s">
        <v>1250</v>
      </c>
      <c r="I875" s="163"/>
    </row>
    <row r="876" spans="1:9" ht="30" customHeight="1" thickBot="1">
      <c r="A876" s="146">
        <v>870</v>
      </c>
      <c r="B876" s="454"/>
      <c r="C876" s="455"/>
      <c r="D876" s="463"/>
      <c r="E876" s="258" t="s">
        <v>3665</v>
      </c>
      <c r="F876" s="167" t="s">
        <v>3666</v>
      </c>
      <c r="G876" s="168" t="s">
        <v>3667</v>
      </c>
      <c r="H876" s="162"/>
      <c r="I876" s="162" t="s">
        <v>1250</v>
      </c>
    </row>
    <row r="877" spans="1:9" ht="30" customHeight="1" thickBot="1">
      <c r="A877" s="146">
        <v>871</v>
      </c>
      <c r="B877" s="454"/>
      <c r="C877" s="455"/>
      <c r="D877" s="463"/>
      <c r="E877" s="258" t="s">
        <v>3668</v>
      </c>
      <c r="F877" s="167" t="s">
        <v>3669</v>
      </c>
      <c r="G877" s="168" t="s">
        <v>3670</v>
      </c>
      <c r="H877" s="162"/>
      <c r="I877" s="162" t="s">
        <v>1250</v>
      </c>
    </row>
    <row r="878" spans="1:9" ht="30" customHeight="1" thickBot="1">
      <c r="A878" s="146">
        <v>872</v>
      </c>
      <c r="B878" s="454"/>
      <c r="C878" s="455"/>
      <c r="D878" s="463"/>
      <c r="E878" s="258" t="s">
        <v>3671</v>
      </c>
      <c r="F878" s="167" t="s">
        <v>3672</v>
      </c>
      <c r="G878" s="168" t="s">
        <v>3673</v>
      </c>
      <c r="H878" s="162"/>
      <c r="I878" s="162" t="s">
        <v>1250</v>
      </c>
    </row>
    <row r="879" spans="1:9" ht="30" customHeight="1" thickBot="1">
      <c r="A879" s="146">
        <v>873</v>
      </c>
      <c r="B879" s="454"/>
      <c r="C879" s="455"/>
      <c r="D879" s="463"/>
      <c r="E879" s="258" t="s">
        <v>3674</v>
      </c>
      <c r="F879" s="167" t="s">
        <v>3675</v>
      </c>
      <c r="G879" s="168" t="s">
        <v>3676</v>
      </c>
      <c r="H879" s="162"/>
      <c r="I879" s="162" t="s">
        <v>1250</v>
      </c>
    </row>
    <row r="880" spans="1:9" ht="30" customHeight="1" thickBot="1">
      <c r="A880" s="146">
        <v>874</v>
      </c>
      <c r="B880" s="454"/>
      <c r="C880" s="455"/>
      <c r="D880" s="463"/>
      <c r="E880" s="258" t="s">
        <v>3677</v>
      </c>
      <c r="F880" s="167" t="s">
        <v>3678</v>
      </c>
      <c r="G880" s="168" t="s">
        <v>3679</v>
      </c>
      <c r="H880" s="162"/>
      <c r="I880" s="162" t="s">
        <v>1250</v>
      </c>
    </row>
    <row r="881" spans="1:9" ht="30" customHeight="1" thickBot="1">
      <c r="A881" s="146">
        <v>875</v>
      </c>
      <c r="B881" s="454"/>
      <c r="C881" s="455"/>
      <c r="D881" s="463"/>
      <c r="E881" s="258" t="s">
        <v>3680</v>
      </c>
      <c r="F881" s="167" t="s">
        <v>3681</v>
      </c>
      <c r="G881" s="168" t="s">
        <v>3682</v>
      </c>
      <c r="H881" s="162"/>
      <c r="I881" s="162" t="s">
        <v>1250</v>
      </c>
    </row>
    <row r="882" spans="1:9" ht="30" customHeight="1" thickBot="1">
      <c r="A882" s="146">
        <v>876</v>
      </c>
      <c r="B882" s="454"/>
      <c r="C882" s="455"/>
      <c r="D882" s="463"/>
      <c r="E882" s="258" t="s">
        <v>3683</v>
      </c>
      <c r="F882" s="167" t="s">
        <v>3684</v>
      </c>
      <c r="G882" s="168" t="s">
        <v>3685</v>
      </c>
      <c r="H882" s="162"/>
      <c r="I882" s="162" t="s">
        <v>1250</v>
      </c>
    </row>
    <row r="883" spans="1:9" ht="30" customHeight="1" thickBot="1">
      <c r="A883" s="146">
        <v>877</v>
      </c>
      <c r="B883" s="454"/>
      <c r="C883" s="455"/>
      <c r="D883" s="463"/>
      <c r="E883" s="258" t="s">
        <v>3686</v>
      </c>
      <c r="F883" s="167" t="s">
        <v>3687</v>
      </c>
      <c r="G883" s="168" t="s">
        <v>3688</v>
      </c>
      <c r="H883" s="196"/>
      <c r="I883" s="162" t="s">
        <v>1250</v>
      </c>
    </row>
    <row r="884" spans="1:9" ht="30" customHeight="1" thickBot="1">
      <c r="A884" s="146">
        <v>878</v>
      </c>
      <c r="B884" s="454"/>
      <c r="C884" s="455"/>
      <c r="D884" s="463"/>
      <c r="E884" s="185" t="s">
        <v>3689</v>
      </c>
      <c r="F884" s="265" t="s">
        <v>3690</v>
      </c>
      <c r="G884" s="185" t="s">
        <v>3691</v>
      </c>
      <c r="H884" s="162"/>
      <c r="I884" s="162" t="s">
        <v>1250</v>
      </c>
    </row>
    <row r="885" spans="1:9" ht="30" customHeight="1" thickBot="1">
      <c r="A885" s="146">
        <v>879</v>
      </c>
      <c r="B885" s="454"/>
      <c r="C885" s="455"/>
      <c r="D885" s="464"/>
      <c r="E885" s="262" t="s">
        <v>3692</v>
      </c>
      <c r="F885" s="249" t="s">
        <v>3693</v>
      </c>
      <c r="G885" s="250" t="s">
        <v>3694</v>
      </c>
      <c r="H885" s="162"/>
      <c r="I885" s="162" t="s">
        <v>1250</v>
      </c>
    </row>
    <row r="886" spans="1:9" ht="30" customHeight="1" thickBot="1">
      <c r="A886" s="146">
        <v>880</v>
      </c>
      <c r="B886" s="454"/>
      <c r="C886" s="455"/>
      <c r="D886" s="459" t="s">
        <v>1923</v>
      </c>
      <c r="E886" s="263" t="s">
        <v>3695</v>
      </c>
      <c r="F886" s="176" t="s">
        <v>3696</v>
      </c>
      <c r="G886" s="184" t="s">
        <v>3697</v>
      </c>
      <c r="H886" s="162" t="s">
        <v>1250</v>
      </c>
      <c r="I886" s="163"/>
    </row>
    <row r="887" spans="1:9" ht="30" customHeight="1" thickBot="1">
      <c r="A887" s="146">
        <v>881</v>
      </c>
      <c r="B887" s="454"/>
      <c r="C887" s="455"/>
      <c r="D887" s="460"/>
      <c r="E887" s="258" t="s">
        <v>3698</v>
      </c>
      <c r="F887" s="167" t="s">
        <v>3699</v>
      </c>
      <c r="G887" s="168" t="s">
        <v>3700</v>
      </c>
      <c r="H887" s="162" t="s">
        <v>1250</v>
      </c>
      <c r="I887" s="163"/>
    </row>
    <row r="888" spans="1:9" ht="30" customHeight="1" thickBot="1">
      <c r="A888" s="146">
        <v>882</v>
      </c>
      <c r="B888" s="454"/>
      <c r="C888" s="455"/>
      <c r="D888" s="460"/>
      <c r="E888" s="258" t="s">
        <v>3701</v>
      </c>
      <c r="F888" s="167" t="s">
        <v>3702</v>
      </c>
      <c r="G888" s="168" t="s">
        <v>3703</v>
      </c>
      <c r="H888" s="162" t="s">
        <v>1250</v>
      </c>
      <c r="I888" s="163"/>
    </row>
    <row r="889" spans="1:9" ht="30" customHeight="1" thickBot="1">
      <c r="A889" s="146">
        <v>883</v>
      </c>
      <c r="B889" s="454"/>
      <c r="C889" s="455"/>
      <c r="D889" s="460"/>
      <c r="E889" s="258" t="s">
        <v>3704</v>
      </c>
      <c r="F889" s="167" t="s">
        <v>3705</v>
      </c>
      <c r="G889" s="168" t="s">
        <v>3706</v>
      </c>
      <c r="H889" s="162"/>
      <c r="I889" s="162" t="s">
        <v>1250</v>
      </c>
    </row>
    <row r="890" spans="1:9" ht="30" customHeight="1" thickBot="1">
      <c r="A890" s="146">
        <v>884</v>
      </c>
      <c r="B890" s="454"/>
      <c r="C890" s="455"/>
      <c r="D890" s="460"/>
      <c r="E890" s="258" t="s">
        <v>3707</v>
      </c>
      <c r="F890" s="167" t="s">
        <v>3708</v>
      </c>
      <c r="G890" s="168" t="s">
        <v>3709</v>
      </c>
      <c r="H890" s="162"/>
      <c r="I890" s="162" t="s">
        <v>1250</v>
      </c>
    </row>
    <row r="891" spans="1:9" ht="30" customHeight="1" thickBot="1">
      <c r="A891" s="146">
        <v>885</v>
      </c>
      <c r="B891" s="454"/>
      <c r="C891" s="455"/>
      <c r="D891" s="461"/>
      <c r="E891" s="258" t="s">
        <v>3710</v>
      </c>
      <c r="F891" s="167" t="s">
        <v>3711</v>
      </c>
      <c r="G891" s="168" t="s">
        <v>3619</v>
      </c>
      <c r="H891" s="162"/>
      <c r="I891" s="162" t="s">
        <v>1250</v>
      </c>
    </row>
    <row r="892" spans="1:9" ht="30" customHeight="1" thickBot="1">
      <c r="A892" s="146">
        <v>886</v>
      </c>
      <c r="B892" s="454"/>
      <c r="C892" s="455" t="s">
        <v>3712</v>
      </c>
      <c r="D892" s="459" t="s">
        <v>230</v>
      </c>
      <c r="E892" s="266" t="s">
        <v>3713</v>
      </c>
      <c r="F892" s="267" t="s">
        <v>3714</v>
      </c>
      <c r="G892" s="268" t="s">
        <v>3715</v>
      </c>
      <c r="H892" s="162" t="s">
        <v>1250</v>
      </c>
      <c r="I892" s="163"/>
    </row>
    <row r="893" spans="1:9" ht="30" customHeight="1" thickBot="1">
      <c r="A893" s="146">
        <v>887</v>
      </c>
      <c r="B893" s="454"/>
      <c r="C893" s="455"/>
      <c r="D893" s="461"/>
      <c r="E893" s="258" t="s">
        <v>2127</v>
      </c>
      <c r="F893" s="167" t="s">
        <v>3716</v>
      </c>
      <c r="G893" s="168" t="s">
        <v>3717</v>
      </c>
      <c r="H893" s="162"/>
      <c r="I893" s="162" t="s">
        <v>1250</v>
      </c>
    </row>
    <row r="894" spans="1:9" ht="30" customHeight="1" thickBot="1">
      <c r="A894" s="146">
        <v>888</v>
      </c>
      <c r="B894" s="454"/>
      <c r="C894" s="455"/>
      <c r="D894" s="459" t="s">
        <v>277</v>
      </c>
      <c r="E894" s="263" t="s">
        <v>3718</v>
      </c>
      <c r="F894" s="176" t="s">
        <v>3719</v>
      </c>
      <c r="G894" s="184" t="s">
        <v>3720</v>
      </c>
      <c r="H894" s="162" t="s">
        <v>1250</v>
      </c>
      <c r="I894" s="163"/>
    </row>
    <row r="895" spans="1:9" ht="30" customHeight="1" thickBot="1">
      <c r="A895" s="146">
        <v>889</v>
      </c>
      <c r="B895" s="454"/>
      <c r="C895" s="455"/>
      <c r="D895" s="460"/>
      <c r="E895" s="258" t="s">
        <v>3721</v>
      </c>
      <c r="F895" s="167" t="s">
        <v>3722</v>
      </c>
      <c r="G895" s="168" t="s">
        <v>3717</v>
      </c>
      <c r="H895" s="162" t="s">
        <v>1250</v>
      </c>
      <c r="I895" s="163"/>
    </row>
    <row r="896" spans="1:9" ht="30" customHeight="1" thickBot="1">
      <c r="A896" s="146">
        <v>890</v>
      </c>
      <c r="B896" s="454"/>
      <c r="C896" s="455"/>
      <c r="D896" s="460"/>
      <c r="E896" s="258" t="s">
        <v>3723</v>
      </c>
      <c r="F896" s="167" t="s">
        <v>3724</v>
      </c>
      <c r="G896" s="168" t="s">
        <v>3725</v>
      </c>
      <c r="H896" s="162" t="s">
        <v>1250</v>
      </c>
      <c r="I896" s="163"/>
    </row>
    <row r="897" spans="1:9" ht="30" customHeight="1" thickBot="1">
      <c r="A897" s="146">
        <v>891</v>
      </c>
      <c r="B897" s="454"/>
      <c r="C897" s="455"/>
      <c r="D897" s="460"/>
      <c r="E897" s="259" t="s">
        <v>3726</v>
      </c>
      <c r="F897" s="170" t="s">
        <v>3727</v>
      </c>
      <c r="G897" s="171" t="s">
        <v>3728</v>
      </c>
      <c r="H897" s="162" t="s">
        <v>1250</v>
      </c>
      <c r="I897" s="163"/>
    </row>
    <row r="898" spans="1:9" ht="30" customHeight="1" thickBot="1">
      <c r="A898" s="146">
        <v>892</v>
      </c>
      <c r="B898" s="454"/>
      <c r="C898" s="455"/>
      <c r="D898" s="460"/>
      <c r="E898" s="258" t="s">
        <v>3729</v>
      </c>
      <c r="F898" s="167" t="s">
        <v>3730</v>
      </c>
      <c r="G898" s="168" t="s">
        <v>3731</v>
      </c>
      <c r="H898" s="162"/>
      <c r="I898" s="162" t="s">
        <v>1250</v>
      </c>
    </row>
    <row r="899" spans="1:9" ht="30" customHeight="1" thickBot="1">
      <c r="A899" s="146">
        <v>893</v>
      </c>
      <c r="B899" s="454"/>
      <c r="C899" s="455"/>
      <c r="D899" s="460"/>
      <c r="E899" s="258" t="s">
        <v>3732</v>
      </c>
      <c r="F899" s="167" t="s">
        <v>3733</v>
      </c>
      <c r="G899" s="168" t="s">
        <v>3734</v>
      </c>
      <c r="H899" s="162"/>
      <c r="I899" s="162" t="s">
        <v>1250</v>
      </c>
    </row>
    <row r="900" spans="1:9" ht="30" customHeight="1" thickBot="1">
      <c r="A900" s="146">
        <v>894</v>
      </c>
      <c r="B900" s="454"/>
      <c r="C900" s="455"/>
      <c r="D900" s="460"/>
      <c r="E900" s="258" t="s">
        <v>3735</v>
      </c>
      <c r="F900" s="167" t="s">
        <v>3736</v>
      </c>
      <c r="G900" s="168" t="s">
        <v>3737</v>
      </c>
      <c r="H900" s="162"/>
      <c r="I900" s="162" t="s">
        <v>1250</v>
      </c>
    </row>
    <row r="901" spans="1:9" ht="30" customHeight="1" thickBot="1">
      <c r="A901" s="146">
        <v>895</v>
      </c>
      <c r="B901" s="454"/>
      <c r="C901" s="455"/>
      <c r="D901" s="461"/>
      <c r="E901" s="258" t="s">
        <v>3738</v>
      </c>
      <c r="F901" s="167" t="s">
        <v>3739</v>
      </c>
      <c r="G901" s="168" t="s">
        <v>3717</v>
      </c>
      <c r="H901" s="162"/>
      <c r="I901" s="162" t="s">
        <v>1250</v>
      </c>
    </row>
    <row r="902" spans="1:9" ht="30" customHeight="1" thickTop="1" thickBot="1">
      <c r="A902" s="146">
        <v>896</v>
      </c>
      <c r="B902" s="454" t="s">
        <v>3740</v>
      </c>
      <c r="C902" s="455" t="s">
        <v>3740</v>
      </c>
      <c r="D902" s="459" t="s">
        <v>230</v>
      </c>
      <c r="E902" s="260" t="s">
        <v>3741</v>
      </c>
      <c r="F902" s="173" t="s">
        <v>3742</v>
      </c>
      <c r="G902" s="174" t="s">
        <v>3743</v>
      </c>
      <c r="H902" s="162" t="s">
        <v>1250</v>
      </c>
      <c r="I902" s="163"/>
    </row>
    <row r="903" spans="1:9" ht="30" customHeight="1" thickBot="1">
      <c r="A903" s="146">
        <v>897</v>
      </c>
      <c r="B903" s="454"/>
      <c r="C903" s="455"/>
      <c r="D903" s="460"/>
      <c r="E903" s="258" t="s">
        <v>3744</v>
      </c>
      <c r="F903" s="167" t="s">
        <v>3745</v>
      </c>
      <c r="G903" s="168" t="s">
        <v>3746</v>
      </c>
      <c r="H903" s="162" t="s">
        <v>1250</v>
      </c>
      <c r="I903" s="163"/>
    </row>
    <row r="904" spans="1:9" ht="30" customHeight="1" thickBot="1">
      <c r="A904" s="146">
        <v>898</v>
      </c>
      <c r="B904" s="454"/>
      <c r="C904" s="455"/>
      <c r="D904" s="460"/>
      <c r="E904" s="259" t="s">
        <v>3747</v>
      </c>
      <c r="F904" s="170" t="s">
        <v>3748</v>
      </c>
      <c r="G904" s="171" t="s">
        <v>3749</v>
      </c>
      <c r="H904" s="162" t="s">
        <v>1250</v>
      </c>
      <c r="I904" s="163"/>
    </row>
    <row r="905" spans="1:9" ht="30" customHeight="1" thickBot="1">
      <c r="A905" s="146">
        <v>899</v>
      </c>
      <c r="B905" s="454"/>
      <c r="C905" s="455"/>
      <c r="D905" s="460"/>
      <c r="E905" s="258" t="s">
        <v>3750</v>
      </c>
      <c r="F905" s="167" t="s">
        <v>3751</v>
      </c>
      <c r="G905" s="168" t="s">
        <v>3752</v>
      </c>
      <c r="H905" s="193"/>
      <c r="I905" s="162" t="s">
        <v>1250</v>
      </c>
    </row>
    <row r="906" spans="1:9" ht="30" customHeight="1" thickBot="1">
      <c r="A906" s="146">
        <v>900</v>
      </c>
      <c r="B906" s="454"/>
      <c r="C906" s="455"/>
      <c r="D906" s="460"/>
      <c r="E906" s="258" t="s">
        <v>3753</v>
      </c>
      <c r="F906" s="167" t="s">
        <v>3754</v>
      </c>
      <c r="G906" s="168" t="s">
        <v>3755</v>
      </c>
      <c r="H906" s="162"/>
      <c r="I906" s="162" t="s">
        <v>1250</v>
      </c>
    </row>
    <row r="907" spans="1:9" ht="30" customHeight="1" thickBot="1">
      <c r="A907" s="146">
        <v>901</v>
      </c>
      <c r="B907" s="454"/>
      <c r="C907" s="455"/>
      <c r="D907" s="461"/>
      <c r="E907" s="259" t="s">
        <v>3756</v>
      </c>
      <c r="F907" s="170" t="s">
        <v>3757</v>
      </c>
      <c r="G907" s="171" t="s">
        <v>3758</v>
      </c>
      <c r="H907" s="162"/>
      <c r="I907" s="162" t="s">
        <v>1250</v>
      </c>
    </row>
    <row r="908" spans="1:9" ht="30" customHeight="1" thickTop="1" thickBot="1">
      <c r="A908" s="146">
        <v>902</v>
      </c>
      <c r="B908" s="454"/>
      <c r="C908" s="455"/>
      <c r="D908" s="462" t="s">
        <v>277</v>
      </c>
      <c r="E908" s="260" t="s">
        <v>3759</v>
      </c>
      <c r="F908" s="173" t="s">
        <v>3760</v>
      </c>
      <c r="G908" s="174" t="s">
        <v>3761</v>
      </c>
      <c r="H908" s="162" t="s">
        <v>1250</v>
      </c>
      <c r="I908" s="163"/>
    </row>
    <row r="909" spans="1:9" ht="30" customHeight="1" thickBot="1">
      <c r="A909" s="146">
        <v>903</v>
      </c>
      <c r="B909" s="454"/>
      <c r="C909" s="455"/>
      <c r="D909" s="463"/>
      <c r="E909" s="258" t="s">
        <v>3762</v>
      </c>
      <c r="F909" s="167" t="s">
        <v>3763</v>
      </c>
      <c r="G909" s="168" t="s">
        <v>3764</v>
      </c>
      <c r="H909" s="162" t="s">
        <v>1250</v>
      </c>
      <c r="I909" s="163"/>
    </row>
    <row r="910" spans="1:9" ht="30" customHeight="1" thickBot="1">
      <c r="A910" s="146">
        <v>904</v>
      </c>
      <c r="B910" s="454"/>
      <c r="C910" s="455"/>
      <c r="D910" s="463"/>
      <c r="E910" s="258" t="s">
        <v>3765</v>
      </c>
      <c r="F910" s="167" t="s">
        <v>3766</v>
      </c>
      <c r="G910" s="168" t="s">
        <v>3767</v>
      </c>
      <c r="H910" s="162" t="s">
        <v>1250</v>
      </c>
      <c r="I910" s="163"/>
    </row>
    <row r="911" spans="1:9" ht="30" customHeight="1" thickBot="1">
      <c r="A911" s="146">
        <v>905</v>
      </c>
      <c r="B911" s="454"/>
      <c r="C911" s="455"/>
      <c r="D911" s="463"/>
      <c r="E911" s="258" t="s">
        <v>3768</v>
      </c>
      <c r="F911" s="167" t="s">
        <v>3769</v>
      </c>
      <c r="G911" s="168" t="s">
        <v>3770</v>
      </c>
      <c r="H911" s="162" t="s">
        <v>1250</v>
      </c>
      <c r="I911" s="163"/>
    </row>
    <row r="912" spans="1:9" ht="30" customHeight="1" thickBot="1">
      <c r="A912" s="146">
        <v>906</v>
      </c>
      <c r="B912" s="454"/>
      <c r="C912" s="455"/>
      <c r="D912" s="463"/>
      <c r="E912" s="258" t="s">
        <v>3771</v>
      </c>
      <c r="F912" s="167" t="s">
        <v>3772</v>
      </c>
      <c r="G912" s="168" t="s">
        <v>3773</v>
      </c>
      <c r="H912" s="162" t="s">
        <v>1250</v>
      </c>
      <c r="I912" s="163"/>
    </row>
    <row r="913" spans="1:9" ht="30" customHeight="1" thickBot="1">
      <c r="A913" s="146">
        <v>907</v>
      </c>
      <c r="B913" s="454"/>
      <c r="C913" s="455"/>
      <c r="D913" s="463"/>
      <c r="E913" s="258" t="s">
        <v>3774</v>
      </c>
      <c r="F913" s="167" t="s">
        <v>3775</v>
      </c>
      <c r="G913" s="168" t="s">
        <v>3776</v>
      </c>
      <c r="H913" s="162" t="s">
        <v>1250</v>
      </c>
      <c r="I913" s="163"/>
    </row>
    <row r="914" spans="1:9" ht="30" customHeight="1" thickBot="1">
      <c r="A914" s="146">
        <v>908</v>
      </c>
      <c r="B914" s="454"/>
      <c r="C914" s="455"/>
      <c r="D914" s="463"/>
      <c r="E914" s="258" t="s">
        <v>3777</v>
      </c>
      <c r="F914" s="167" t="s">
        <v>3778</v>
      </c>
      <c r="G914" s="168" t="s">
        <v>3779</v>
      </c>
      <c r="H914" s="162" t="s">
        <v>1250</v>
      </c>
      <c r="I914" s="163"/>
    </row>
    <row r="915" spans="1:9" ht="30" customHeight="1" thickBot="1">
      <c r="A915" s="146">
        <v>909</v>
      </c>
      <c r="B915" s="454"/>
      <c r="C915" s="455"/>
      <c r="D915" s="463"/>
      <c r="E915" s="258" t="s">
        <v>3780</v>
      </c>
      <c r="F915" s="167" t="s">
        <v>3781</v>
      </c>
      <c r="G915" s="168" t="s">
        <v>3740</v>
      </c>
      <c r="H915" s="162" t="s">
        <v>1250</v>
      </c>
      <c r="I915" s="163"/>
    </row>
    <row r="916" spans="1:9" ht="30" customHeight="1" thickBot="1">
      <c r="A916" s="146">
        <v>910</v>
      </c>
      <c r="B916" s="454"/>
      <c r="C916" s="455"/>
      <c r="D916" s="463"/>
      <c r="E916" s="258" t="s">
        <v>3782</v>
      </c>
      <c r="F916" s="167" t="s">
        <v>3783</v>
      </c>
      <c r="G916" s="168" t="s">
        <v>3767</v>
      </c>
      <c r="H916" s="162" t="s">
        <v>1250</v>
      </c>
      <c r="I916" s="163"/>
    </row>
    <row r="917" spans="1:9" ht="30" customHeight="1" thickBot="1">
      <c r="A917" s="146">
        <v>911</v>
      </c>
      <c r="B917" s="454"/>
      <c r="C917" s="455"/>
      <c r="D917" s="463"/>
      <c r="E917" s="259" t="s">
        <v>3784</v>
      </c>
      <c r="F917" s="170" t="s">
        <v>3785</v>
      </c>
      <c r="G917" s="171" t="s">
        <v>3786</v>
      </c>
      <c r="H917" s="162" t="s">
        <v>1250</v>
      </c>
      <c r="I917" s="163"/>
    </row>
    <row r="918" spans="1:9" ht="30" customHeight="1" thickTop="1" thickBot="1">
      <c r="A918" s="146">
        <v>912</v>
      </c>
      <c r="B918" s="454"/>
      <c r="C918" s="455"/>
      <c r="D918" s="463"/>
      <c r="E918" s="260" t="s">
        <v>3787</v>
      </c>
      <c r="F918" s="173" t="s">
        <v>3788</v>
      </c>
      <c r="G918" s="174" t="s">
        <v>3789</v>
      </c>
      <c r="H918" s="162"/>
      <c r="I918" s="162" t="s">
        <v>1250</v>
      </c>
    </row>
    <row r="919" spans="1:9" ht="30" customHeight="1" thickBot="1">
      <c r="A919" s="146">
        <v>913</v>
      </c>
      <c r="B919" s="454"/>
      <c r="C919" s="455"/>
      <c r="D919" s="463"/>
      <c r="E919" s="258" t="s">
        <v>3790</v>
      </c>
      <c r="F919" s="167" t="s">
        <v>3791</v>
      </c>
      <c r="G919" s="168" t="s">
        <v>3767</v>
      </c>
      <c r="H919" s="162"/>
      <c r="I919" s="162" t="s">
        <v>1250</v>
      </c>
    </row>
    <row r="920" spans="1:9" ht="30" customHeight="1" thickBot="1">
      <c r="A920" s="146">
        <v>914</v>
      </c>
      <c r="B920" s="454"/>
      <c r="C920" s="455"/>
      <c r="D920" s="463"/>
      <c r="E920" s="261" t="s">
        <v>3792</v>
      </c>
      <c r="F920" s="182" t="s">
        <v>3793</v>
      </c>
      <c r="G920" s="224" t="s">
        <v>3794</v>
      </c>
      <c r="H920" s="162"/>
      <c r="I920" s="162" t="s">
        <v>1250</v>
      </c>
    </row>
    <row r="921" spans="1:9" ht="30" customHeight="1" thickBot="1">
      <c r="A921" s="146">
        <v>915</v>
      </c>
      <c r="B921" s="454"/>
      <c r="C921" s="455"/>
      <c r="D921" s="463"/>
      <c r="E921" s="258" t="s">
        <v>3795</v>
      </c>
      <c r="F921" s="167" t="s">
        <v>3796</v>
      </c>
      <c r="G921" s="168" t="s">
        <v>3797</v>
      </c>
      <c r="H921" s="162"/>
      <c r="I921" s="162" t="s">
        <v>1250</v>
      </c>
    </row>
    <row r="922" spans="1:9" ht="30" customHeight="1" thickBot="1">
      <c r="A922" s="146">
        <v>916</v>
      </c>
      <c r="B922" s="454"/>
      <c r="C922" s="455"/>
      <c r="D922" s="463"/>
      <c r="E922" s="262" t="s">
        <v>3798</v>
      </c>
      <c r="F922" s="249" t="s">
        <v>3799</v>
      </c>
      <c r="G922" s="250" t="s">
        <v>3800</v>
      </c>
      <c r="H922" s="269"/>
      <c r="I922" s="162" t="s">
        <v>1250</v>
      </c>
    </row>
    <row r="923" spans="1:9" ht="30" customHeight="1" thickBot="1">
      <c r="A923" s="146">
        <v>917</v>
      </c>
      <c r="B923" s="454"/>
      <c r="C923" s="455"/>
      <c r="D923" s="463"/>
      <c r="E923" s="190" t="s">
        <v>3801</v>
      </c>
      <c r="F923" s="271" t="s">
        <v>3802</v>
      </c>
      <c r="G923" s="190" t="s">
        <v>3803</v>
      </c>
      <c r="H923" s="162"/>
      <c r="I923" s="162" t="s">
        <v>1250</v>
      </c>
    </row>
    <row r="924" spans="1:9" ht="30" customHeight="1" thickBot="1">
      <c r="A924" s="146">
        <v>918</v>
      </c>
      <c r="B924" s="454"/>
      <c r="C924" s="455"/>
      <c r="D924" s="463"/>
      <c r="E924" s="190" t="s">
        <v>3804</v>
      </c>
      <c r="F924" s="271" t="s">
        <v>3805</v>
      </c>
      <c r="G924" s="190" t="s">
        <v>3806</v>
      </c>
      <c r="H924" s="270"/>
      <c r="I924" s="162" t="s">
        <v>1250</v>
      </c>
    </row>
    <row r="925" spans="1:9" ht="30" customHeight="1" thickBot="1">
      <c r="A925" s="146">
        <v>919</v>
      </c>
      <c r="B925" s="454"/>
      <c r="C925" s="455"/>
      <c r="D925" s="463"/>
      <c r="E925" s="190" t="s">
        <v>3807</v>
      </c>
      <c r="F925" s="271" t="s">
        <v>3808</v>
      </c>
      <c r="G925" s="190" t="s">
        <v>3809</v>
      </c>
      <c r="H925" s="270"/>
      <c r="I925" s="162" t="s">
        <v>1250</v>
      </c>
    </row>
    <row r="926" spans="1:9" ht="30" customHeight="1" thickBot="1">
      <c r="A926" s="146">
        <v>920</v>
      </c>
      <c r="B926" s="454"/>
      <c r="C926" s="455"/>
      <c r="D926" s="463"/>
      <c r="E926" s="190" t="s">
        <v>3810</v>
      </c>
      <c r="F926" s="271" t="s">
        <v>3811</v>
      </c>
      <c r="G926" s="190" t="s">
        <v>3812</v>
      </c>
      <c r="H926" s="270"/>
      <c r="I926" s="162" t="s">
        <v>1250</v>
      </c>
    </row>
    <row r="927" spans="1:9" ht="30" customHeight="1" thickBot="1">
      <c r="A927" s="146">
        <v>921</v>
      </c>
      <c r="B927" s="454"/>
      <c r="C927" s="455"/>
      <c r="D927" s="464"/>
      <c r="E927" s="190" t="s">
        <v>3813</v>
      </c>
      <c r="F927" s="271" t="s">
        <v>3814</v>
      </c>
      <c r="G927" s="190" t="s">
        <v>3815</v>
      </c>
      <c r="H927" s="270"/>
      <c r="I927" s="162" t="s">
        <v>1250</v>
      </c>
    </row>
    <row r="928" spans="1:9" ht="30" customHeight="1" thickTop="1" thickBot="1">
      <c r="A928" s="146">
        <v>922</v>
      </c>
      <c r="B928" s="454"/>
      <c r="C928" s="455"/>
      <c r="D928" s="448" t="s">
        <v>1923</v>
      </c>
      <c r="E928" s="260" t="s">
        <v>3816</v>
      </c>
      <c r="F928" s="173" t="s">
        <v>3817</v>
      </c>
      <c r="G928" s="174" t="s">
        <v>3818</v>
      </c>
      <c r="H928" s="162" t="s">
        <v>1250</v>
      </c>
      <c r="I928" s="163"/>
    </row>
    <row r="929" spans="1:9" ht="30" customHeight="1" thickBot="1">
      <c r="A929" s="146">
        <v>923</v>
      </c>
      <c r="B929" s="454"/>
      <c r="C929" s="455"/>
      <c r="D929" s="449"/>
      <c r="E929" s="258" t="s">
        <v>3819</v>
      </c>
      <c r="F929" s="167" t="s">
        <v>3820</v>
      </c>
      <c r="G929" s="168" t="s">
        <v>3821</v>
      </c>
      <c r="H929" s="162" t="s">
        <v>1250</v>
      </c>
      <c r="I929" s="163"/>
    </row>
    <row r="930" spans="1:9" ht="30" customHeight="1" thickBot="1">
      <c r="A930" s="146">
        <v>924</v>
      </c>
      <c r="B930" s="454"/>
      <c r="C930" s="455"/>
      <c r="D930" s="449"/>
      <c r="E930" s="259" t="s">
        <v>3822</v>
      </c>
      <c r="F930" s="170" t="s">
        <v>3823</v>
      </c>
      <c r="G930" s="171" t="s">
        <v>3824</v>
      </c>
      <c r="H930" s="162" t="s">
        <v>1250</v>
      </c>
      <c r="I930" s="163"/>
    </row>
    <row r="931" spans="1:9" ht="30" customHeight="1" thickBot="1">
      <c r="A931" s="146">
        <v>925</v>
      </c>
      <c r="B931" s="454"/>
      <c r="C931" s="455"/>
      <c r="D931" s="449"/>
      <c r="E931" s="258" t="s">
        <v>3825</v>
      </c>
      <c r="F931" s="167" t="s">
        <v>3826</v>
      </c>
      <c r="G931" s="168" t="s">
        <v>3767</v>
      </c>
      <c r="H931" s="270"/>
      <c r="I931" s="162" t="s">
        <v>1250</v>
      </c>
    </row>
    <row r="932" spans="1:9" ht="30" customHeight="1" thickBot="1">
      <c r="A932" s="146">
        <v>926</v>
      </c>
      <c r="B932" s="454"/>
      <c r="C932" s="455"/>
      <c r="D932" s="449"/>
      <c r="E932" s="258" t="s">
        <v>3827</v>
      </c>
      <c r="F932" s="167" t="s">
        <v>3828</v>
      </c>
      <c r="G932" s="168" t="s">
        <v>3829</v>
      </c>
      <c r="H932" s="270"/>
      <c r="I932" s="162" t="s">
        <v>1250</v>
      </c>
    </row>
    <row r="933" spans="1:9" ht="30" customHeight="1" thickBot="1">
      <c r="A933" s="146">
        <v>927</v>
      </c>
      <c r="B933" s="454"/>
      <c r="C933" s="455"/>
      <c r="D933" s="449"/>
      <c r="E933" s="258" t="s">
        <v>3822</v>
      </c>
      <c r="F933" s="167" t="s">
        <v>3830</v>
      </c>
      <c r="G933" s="168" t="s">
        <v>3767</v>
      </c>
      <c r="H933" s="270"/>
      <c r="I933" s="162" t="s">
        <v>1250</v>
      </c>
    </row>
    <row r="934" spans="1:9" ht="30" customHeight="1" thickBot="1">
      <c r="A934" s="146">
        <v>928</v>
      </c>
      <c r="B934" s="454"/>
      <c r="C934" s="455"/>
      <c r="D934" s="450"/>
      <c r="E934" s="259" t="s">
        <v>3831</v>
      </c>
      <c r="F934" s="170" t="s">
        <v>3832</v>
      </c>
      <c r="G934" s="171" t="s">
        <v>3809</v>
      </c>
      <c r="H934" s="270"/>
      <c r="I934" s="162" t="s">
        <v>1250</v>
      </c>
    </row>
    <row r="935" spans="1:9" ht="30" customHeight="1" thickBot="1">
      <c r="A935" s="146">
        <v>929</v>
      </c>
      <c r="B935" s="454"/>
      <c r="C935" s="455" t="s">
        <v>3833</v>
      </c>
      <c r="D935" s="448" t="s">
        <v>230</v>
      </c>
      <c r="E935" s="266" t="s">
        <v>3834</v>
      </c>
      <c r="F935" s="267" t="s">
        <v>3835</v>
      </c>
      <c r="G935" s="268" t="s">
        <v>3836</v>
      </c>
      <c r="H935" s="162" t="s">
        <v>1250</v>
      </c>
      <c r="I935" s="163"/>
    </row>
    <row r="936" spans="1:9" ht="30" customHeight="1" thickBot="1">
      <c r="A936" s="146">
        <v>930</v>
      </c>
      <c r="B936" s="454"/>
      <c r="C936" s="455"/>
      <c r="D936" s="450"/>
      <c r="E936" s="258" t="s">
        <v>3837</v>
      </c>
      <c r="F936" s="167" t="s">
        <v>3838</v>
      </c>
      <c r="G936" s="168" t="s">
        <v>3839</v>
      </c>
      <c r="H936" s="270"/>
      <c r="I936" s="162" t="s">
        <v>1250</v>
      </c>
    </row>
    <row r="937" spans="1:9" ht="30" customHeight="1" thickBot="1">
      <c r="A937" s="146">
        <v>931</v>
      </c>
      <c r="B937" s="454"/>
      <c r="C937" s="455"/>
      <c r="D937" s="456" t="s">
        <v>277</v>
      </c>
      <c r="E937" s="185" t="s">
        <v>3840</v>
      </c>
      <c r="F937" s="265" t="s">
        <v>3841</v>
      </c>
      <c r="G937" s="185" t="s">
        <v>3842</v>
      </c>
      <c r="H937" s="162" t="s">
        <v>1250</v>
      </c>
      <c r="I937" s="163"/>
    </row>
    <row r="938" spans="1:9" ht="30" customHeight="1" thickBot="1">
      <c r="A938" s="146">
        <v>932</v>
      </c>
      <c r="B938" s="454"/>
      <c r="C938" s="455"/>
      <c r="D938" s="457"/>
      <c r="E938" s="190" t="s">
        <v>3843</v>
      </c>
      <c r="F938" s="271" t="s">
        <v>3844</v>
      </c>
      <c r="G938" s="190" t="s">
        <v>3845</v>
      </c>
      <c r="H938" s="162" t="s">
        <v>1250</v>
      </c>
      <c r="I938" s="163"/>
    </row>
    <row r="939" spans="1:9" ht="30" customHeight="1" thickBot="1">
      <c r="A939" s="146">
        <v>933</v>
      </c>
      <c r="B939" s="454"/>
      <c r="C939" s="455"/>
      <c r="D939" s="458"/>
      <c r="E939" s="190" t="s">
        <v>3846</v>
      </c>
      <c r="F939" s="271" t="s">
        <v>3847</v>
      </c>
      <c r="G939" s="190" t="s">
        <v>3842</v>
      </c>
      <c r="H939" s="270"/>
      <c r="I939" s="162" t="s">
        <v>1250</v>
      </c>
    </row>
    <row r="940" spans="1:9" ht="30" customHeight="1" thickBot="1">
      <c r="A940" s="146">
        <v>934</v>
      </c>
      <c r="B940" s="454" t="s">
        <v>3848</v>
      </c>
      <c r="C940" s="455" t="s">
        <v>3848</v>
      </c>
      <c r="D940" s="448" t="s">
        <v>230</v>
      </c>
      <c r="E940" s="273" t="s">
        <v>3849</v>
      </c>
      <c r="F940" s="226" t="s">
        <v>3850</v>
      </c>
      <c r="G940" s="227" t="s">
        <v>3851</v>
      </c>
      <c r="H940" s="162" t="s">
        <v>1250</v>
      </c>
      <c r="I940" s="163"/>
    </row>
    <row r="941" spans="1:9" ht="30" customHeight="1" thickBot="1">
      <c r="A941" s="146">
        <v>935</v>
      </c>
      <c r="B941" s="454"/>
      <c r="C941" s="455"/>
      <c r="D941" s="449"/>
      <c r="E941" s="275" t="s">
        <v>3852</v>
      </c>
      <c r="F941" s="239" t="s">
        <v>3853</v>
      </c>
      <c r="G941" s="240" t="s">
        <v>3854</v>
      </c>
      <c r="H941" s="162" t="s">
        <v>1250</v>
      </c>
      <c r="I941" s="163"/>
    </row>
    <row r="942" spans="1:9" ht="30" customHeight="1" thickBot="1">
      <c r="A942" s="146">
        <v>936</v>
      </c>
      <c r="B942" s="454"/>
      <c r="C942" s="455"/>
      <c r="D942" s="449"/>
      <c r="E942" s="272" t="s">
        <v>3855</v>
      </c>
      <c r="F942" s="229" t="s">
        <v>3856</v>
      </c>
      <c r="G942" s="230" t="s">
        <v>3857</v>
      </c>
      <c r="H942" s="270"/>
      <c r="I942" s="162" t="s">
        <v>1250</v>
      </c>
    </row>
    <row r="943" spans="1:9" ht="30" customHeight="1" thickBot="1">
      <c r="A943" s="146">
        <v>937</v>
      </c>
      <c r="B943" s="454"/>
      <c r="C943" s="455"/>
      <c r="D943" s="449"/>
      <c r="E943" s="272" t="s">
        <v>3858</v>
      </c>
      <c r="F943" s="229" t="s">
        <v>3859</v>
      </c>
      <c r="G943" s="230" t="s">
        <v>3860</v>
      </c>
      <c r="H943" s="270"/>
      <c r="I943" s="162" t="s">
        <v>1250</v>
      </c>
    </row>
    <row r="944" spans="1:9" ht="30" customHeight="1" thickBot="1">
      <c r="A944" s="146">
        <v>938</v>
      </c>
      <c r="B944" s="454"/>
      <c r="C944" s="455"/>
      <c r="D944" s="450"/>
      <c r="E944" s="272" t="s">
        <v>3861</v>
      </c>
      <c r="F944" s="229" t="s">
        <v>3862</v>
      </c>
      <c r="G944" s="230" t="s">
        <v>3863</v>
      </c>
      <c r="H944" s="270"/>
      <c r="I944" s="162" t="s">
        <v>1250</v>
      </c>
    </row>
    <row r="945" spans="1:9" ht="30" customHeight="1" thickBot="1">
      <c r="A945" s="146">
        <v>939</v>
      </c>
      <c r="B945" s="454"/>
      <c r="C945" s="455"/>
      <c r="D945" s="448" t="s">
        <v>277</v>
      </c>
      <c r="E945" s="273" t="s">
        <v>3864</v>
      </c>
      <c r="F945" s="226" t="s">
        <v>3865</v>
      </c>
      <c r="G945" s="227" t="s">
        <v>3866</v>
      </c>
      <c r="H945" s="162" t="s">
        <v>1250</v>
      </c>
      <c r="I945" s="163"/>
    </row>
    <row r="946" spans="1:9" ht="30" customHeight="1" thickBot="1">
      <c r="A946" s="146">
        <v>940</v>
      </c>
      <c r="B946" s="454"/>
      <c r="C946" s="455"/>
      <c r="D946" s="449"/>
      <c r="E946" s="272" t="s">
        <v>3867</v>
      </c>
      <c r="F946" s="229" t="s">
        <v>3868</v>
      </c>
      <c r="G946" s="230" t="s">
        <v>3869</v>
      </c>
      <c r="H946" s="162" t="s">
        <v>1250</v>
      </c>
      <c r="I946" s="163"/>
    </row>
    <row r="947" spans="1:9" ht="30" customHeight="1" thickBot="1">
      <c r="A947" s="146">
        <v>941</v>
      </c>
      <c r="B947" s="454"/>
      <c r="C947" s="455"/>
      <c r="D947" s="449"/>
      <c r="E947" s="272" t="s">
        <v>3870</v>
      </c>
      <c r="F947" s="229" t="s">
        <v>3871</v>
      </c>
      <c r="G947" s="230" t="s">
        <v>3872</v>
      </c>
      <c r="H947" s="162" t="s">
        <v>1250</v>
      </c>
      <c r="I947" s="163"/>
    </row>
    <row r="948" spans="1:9" ht="30" customHeight="1" thickBot="1">
      <c r="A948" s="146">
        <v>942</v>
      </c>
      <c r="B948" s="454"/>
      <c r="C948" s="455"/>
      <c r="D948" s="449"/>
      <c r="E948" s="272" t="s">
        <v>3873</v>
      </c>
      <c r="F948" s="229" t="s">
        <v>3874</v>
      </c>
      <c r="G948" s="230" t="s">
        <v>3872</v>
      </c>
      <c r="H948" s="162" t="s">
        <v>1250</v>
      </c>
      <c r="I948" s="163"/>
    </row>
    <row r="949" spans="1:9" ht="30" customHeight="1" thickBot="1">
      <c r="A949" s="146">
        <v>943</v>
      </c>
      <c r="B949" s="454"/>
      <c r="C949" s="455"/>
      <c r="D949" s="449"/>
      <c r="E949" s="272" t="s">
        <v>3875</v>
      </c>
      <c r="F949" s="229" t="s">
        <v>3876</v>
      </c>
      <c r="G949" s="230" t="s">
        <v>3877</v>
      </c>
      <c r="H949" s="162" t="s">
        <v>1250</v>
      </c>
      <c r="I949" s="163"/>
    </row>
    <row r="950" spans="1:9" ht="30" customHeight="1" thickBot="1">
      <c r="A950" s="146">
        <v>944</v>
      </c>
      <c r="B950" s="454"/>
      <c r="C950" s="455"/>
      <c r="D950" s="449"/>
      <c r="E950" s="272" t="s">
        <v>3878</v>
      </c>
      <c r="F950" s="229" t="s">
        <v>3879</v>
      </c>
      <c r="G950" s="230" t="s">
        <v>3869</v>
      </c>
      <c r="H950" s="162" t="s">
        <v>1250</v>
      </c>
      <c r="I950" s="163"/>
    </row>
    <row r="951" spans="1:9" ht="30" customHeight="1" thickBot="1">
      <c r="A951" s="146">
        <v>945</v>
      </c>
      <c r="B951" s="454"/>
      <c r="C951" s="455"/>
      <c r="D951" s="449"/>
      <c r="E951" s="272" t="s">
        <v>3880</v>
      </c>
      <c r="F951" s="229" t="s">
        <v>3881</v>
      </c>
      <c r="G951" s="230" t="s">
        <v>3882</v>
      </c>
      <c r="H951" s="162" t="s">
        <v>1250</v>
      </c>
      <c r="I951" s="163"/>
    </row>
    <row r="952" spans="1:9" ht="30" customHeight="1" thickBot="1">
      <c r="A952" s="146">
        <v>946</v>
      </c>
      <c r="B952" s="454"/>
      <c r="C952" s="455"/>
      <c r="D952" s="449"/>
      <c r="E952" s="272" t="s">
        <v>3883</v>
      </c>
      <c r="F952" s="229" t="s">
        <v>3884</v>
      </c>
      <c r="G952" s="230" t="s">
        <v>3885</v>
      </c>
      <c r="H952" s="162" t="s">
        <v>1250</v>
      </c>
      <c r="I952" s="163"/>
    </row>
    <row r="953" spans="1:9" ht="30" customHeight="1" thickBot="1">
      <c r="A953" s="146">
        <v>947</v>
      </c>
      <c r="B953" s="454"/>
      <c r="C953" s="455"/>
      <c r="D953" s="449"/>
      <c r="E953" s="272" t="s">
        <v>3886</v>
      </c>
      <c r="F953" s="229" t="s">
        <v>3887</v>
      </c>
      <c r="G953" s="230" t="s">
        <v>3872</v>
      </c>
      <c r="H953" s="162" t="s">
        <v>1250</v>
      </c>
      <c r="I953" s="163"/>
    </row>
    <row r="954" spans="1:9" ht="30" customHeight="1" thickBot="1">
      <c r="A954" s="146">
        <v>948</v>
      </c>
      <c r="B954" s="454"/>
      <c r="C954" s="455"/>
      <c r="D954" s="449"/>
      <c r="E954" s="274" t="s">
        <v>3888</v>
      </c>
      <c r="F954" s="232" t="s">
        <v>3889</v>
      </c>
      <c r="G954" s="233" t="s">
        <v>3872</v>
      </c>
      <c r="H954" s="270"/>
      <c r="I954" s="162" t="s">
        <v>1250</v>
      </c>
    </row>
    <row r="955" spans="1:9" ht="30" customHeight="1" thickBot="1">
      <c r="A955" s="146">
        <v>949</v>
      </c>
      <c r="B955" s="454"/>
      <c r="C955" s="455"/>
      <c r="D955" s="449"/>
      <c r="E955" s="272" t="s">
        <v>3890</v>
      </c>
      <c r="F955" s="229" t="s">
        <v>3891</v>
      </c>
      <c r="G955" s="230" t="s">
        <v>3872</v>
      </c>
      <c r="H955" s="270"/>
      <c r="I955" s="162" t="s">
        <v>1250</v>
      </c>
    </row>
    <row r="956" spans="1:9" ht="30" customHeight="1" thickBot="1">
      <c r="A956" s="146">
        <v>950</v>
      </c>
      <c r="B956" s="454"/>
      <c r="C956" s="455"/>
      <c r="D956" s="449"/>
      <c r="E956" s="272" t="s">
        <v>3892</v>
      </c>
      <c r="F956" s="229" t="s">
        <v>3893</v>
      </c>
      <c r="G956" s="230" t="s">
        <v>3872</v>
      </c>
      <c r="H956" s="270"/>
      <c r="I956" s="162" t="s">
        <v>1250</v>
      </c>
    </row>
    <row r="957" spans="1:9" ht="30" customHeight="1" thickBot="1">
      <c r="A957" s="146">
        <v>951</v>
      </c>
      <c r="B957" s="454"/>
      <c r="C957" s="455"/>
      <c r="D957" s="449"/>
      <c r="E957" s="272" t="s">
        <v>3894</v>
      </c>
      <c r="F957" s="229" t="s">
        <v>3895</v>
      </c>
      <c r="G957" s="230" t="s">
        <v>3872</v>
      </c>
      <c r="H957" s="270"/>
      <c r="I957" s="162" t="s">
        <v>1250</v>
      </c>
    </row>
    <row r="958" spans="1:9" ht="30" customHeight="1" thickBot="1">
      <c r="A958" s="146">
        <v>952</v>
      </c>
      <c r="B958" s="454"/>
      <c r="C958" s="455"/>
      <c r="D958" s="449"/>
      <c r="E958" s="272" t="s">
        <v>3896</v>
      </c>
      <c r="F958" s="229" t="s">
        <v>3897</v>
      </c>
      <c r="G958" s="230" t="s">
        <v>3872</v>
      </c>
      <c r="H958" s="270"/>
      <c r="I958" s="162" t="s">
        <v>1250</v>
      </c>
    </row>
    <row r="959" spans="1:9" ht="30" customHeight="1" thickBot="1">
      <c r="A959" s="146">
        <v>953</v>
      </c>
      <c r="B959" s="454"/>
      <c r="C959" s="455"/>
      <c r="D959" s="449"/>
      <c r="E959" s="272" t="s">
        <v>3898</v>
      </c>
      <c r="F959" s="229" t="s">
        <v>3899</v>
      </c>
      <c r="G959" s="230" t="s">
        <v>3900</v>
      </c>
      <c r="H959" s="270"/>
      <c r="I959" s="162" t="s">
        <v>1250</v>
      </c>
    </row>
    <row r="960" spans="1:9" ht="30" customHeight="1" thickBot="1">
      <c r="A960" s="146">
        <v>954</v>
      </c>
      <c r="B960" s="454"/>
      <c r="C960" s="455"/>
      <c r="D960" s="449"/>
      <c r="E960" s="272" t="s">
        <v>3901</v>
      </c>
      <c r="F960" s="229" t="s">
        <v>3902</v>
      </c>
      <c r="G960" s="230" t="s">
        <v>3903</v>
      </c>
      <c r="H960" s="270"/>
      <c r="I960" s="162" t="s">
        <v>1250</v>
      </c>
    </row>
    <row r="961" spans="1:9" ht="30" customHeight="1" thickBot="1">
      <c r="A961" s="146">
        <v>955</v>
      </c>
      <c r="B961" s="454"/>
      <c r="C961" s="455"/>
      <c r="D961" s="450"/>
      <c r="E961" s="272" t="s">
        <v>3904</v>
      </c>
      <c r="F961" s="229" t="s">
        <v>3905</v>
      </c>
      <c r="G961" s="230" t="s">
        <v>3906</v>
      </c>
      <c r="H961" s="270"/>
      <c r="I961" s="162" t="s">
        <v>1250</v>
      </c>
    </row>
    <row r="962" spans="1:9" ht="30" customHeight="1" thickBot="1">
      <c r="A962" s="146">
        <v>956</v>
      </c>
      <c r="B962" s="454"/>
      <c r="C962" s="455"/>
      <c r="D962" s="448" t="s">
        <v>1923</v>
      </c>
      <c r="E962" s="273" t="s">
        <v>3907</v>
      </c>
      <c r="F962" s="226" t="s">
        <v>3908</v>
      </c>
      <c r="G962" s="227" t="s">
        <v>3909</v>
      </c>
      <c r="H962" s="162" t="s">
        <v>1250</v>
      </c>
      <c r="I962" s="162"/>
    </row>
    <row r="963" spans="1:9" ht="30" customHeight="1" thickBot="1">
      <c r="A963" s="146">
        <v>957</v>
      </c>
      <c r="B963" s="454"/>
      <c r="C963" s="455"/>
      <c r="D963" s="449"/>
      <c r="E963" s="272" t="s">
        <v>3910</v>
      </c>
      <c r="F963" s="229" t="s">
        <v>3911</v>
      </c>
      <c r="G963" s="230" t="s">
        <v>3909</v>
      </c>
      <c r="H963" s="162" t="s">
        <v>1250</v>
      </c>
      <c r="I963" s="163"/>
    </row>
    <row r="964" spans="1:9" ht="30" customHeight="1" thickBot="1">
      <c r="A964" s="146">
        <v>958</v>
      </c>
      <c r="B964" s="454"/>
      <c r="C964" s="455"/>
      <c r="D964" s="449"/>
      <c r="E964" s="275" t="s">
        <v>3912</v>
      </c>
      <c r="F964" s="239" t="s">
        <v>3913</v>
      </c>
      <c r="G964" s="240" t="s">
        <v>3909</v>
      </c>
      <c r="H964" s="162" t="s">
        <v>1250</v>
      </c>
      <c r="I964" s="163"/>
    </row>
    <row r="965" spans="1:9" ht="30" customHeight="1" thickBot="1">
      <c r="A965" s="146">
        <v>959</v>
      </c>
      <c r="B965" s="454"/>
      <c r="C965" s="455"/>
      <c r="D965" s="449"/>
      <c r="E965" s="272" t="s">
        <v>3914</v>
      </c>
      <c r="F965" s="229" t="s">
        <v>3915</v>
      </c>
      <c r="G965" s="230" t="s">
        <v>3909</v>
      </c>
      <c r="H965" s="270"/>
      <c r="I965" s="162" t="s">
        <v>1250</v>
      </c>
    </row>
    <row r="966" spans="1:9" ht="30" customHeight="1" thickBot="1">
      <c r="A966" s="146">
        <v>960</v>
      </c>
      <c r="B966" s="454"/>
      <c r="C966" s="455"/>
      <c r="D966" s="449"/>
      <c r="E966" s="272" t="s">
        <v>3916</v>
      </c>
      <c r="F966" s="229" t="s">
        <v>3917</v>
      </c>
      <c r="G966" s="230" t="s">
        <v>3872</v>
      </c>
      <c r="H966" s="270"/>
      <c r="I966" s="162" t="s">
        <v>1250</v>
      </c>
    </row>
    <row r="967" spans="1:9" ht="30" customHeight="1" thickBot="1">
      <c r="A967" s="146">
        <v>961</v>
      </c>
      <c r="B967" s="454"/>
      <c r="C967" s="455"/>
      <c r="D967" s="450"/>
      <c r="E967" s="272" t="s">
        <v>3918</v>
      </c>
      <c r="F967" s="229" t="s">
        <v>3919</v>
      </c>
      <c r="G967" s="230" t="s">
        <v>3909</v>
      </c>
      <c r="H967" s="270"/>
      <c r="I967" s="162" t="s">
        <v>1250</v>
      </c>
    </row>
    <row r="968" spans="1:9" ht="30" customHeight="1" thickBot="1">
      <c r="A968" s="146">
        <v>962</v>
      </c>
      <c r="B968" s="454"/>
      <c r="C968" s="455" t="s">
        <v>3920</v>
      </c>
      <c r="D968" s="276" t="s">
        <v>230</v>
      </c>
      <c r="E968" s="272" t="s">
        <v>3921</v>
      </c>
      <c r="F968" s="229" t="s">
        <v>3922</v>
      </c>
      <c r="G968" s="230" t="s">
        <v>3923</v>
      </c>
      <c r="H968" s="162" t="s">
        <v>1250</v>
      </c>
      <c r="I968" s="162" t="s">
        <v>1250</v>
      </c>
    </row>
    <row r="969" spans="1:9" ht="30" customHeight="1" thickBot="1">
      <c r="A969" s="146">
        <v>963</v>
      </c>
      <c r="B969" s="454"/>
      <c r="C969" s="455"/>
      <c r="D969" s="448" t="s">
        <v>277</v>
      </c>
      <c r="E969" s="273" t="s">
        <v>3924</v>
      </c>
      <c r="F969" s="226" t="s">
        <v>3925</v>
      </c>
      <c r="G969" s="227" t="s">
        <v>3923</v>
      </c>
      <c r="H969" s="162" t="s">
        <v>1250</v>
      </c>
      <c r="I969" s="163"/>
    </row>
    <row r="970" spans="1:9" ht="30" customHeight="1" thickBot="1">
      <c r="A970" s="146">
        <v>964</v>
      </c>
      <c r="B970" s="454"/>
      <c r="C970" s="455"/>
      <c r="D970" s="449"/>
      <c r="E970" s="274" t="s">
        <v>3926</v>
      </c>
      <c r="F970" s="232" t="s">
        <v>3927</v>
      </c>
      <c r="G970" s="233" t="s">
        <v>3923</v>
      </c>
      <c r="H970" s="162" t="s">
        <v>1250</v>
      </c>
      <c r="I970" s="163"/>
    </row>
    <row r="971" spans="1:9" ht="30" customHeight="1" thickBot="1">
      <c r="A971" s="146">
        <v>965</v>
      </c>
      <c r="B971" s="454"/>
      <c r="C971" s="455"/>
      <c r="D971" s="449"/>
      <c r="E971" s="274" t="s">
        <v>3928</v>
      </c>
      <c r="F971" s="232" t="s">
        <v>3929</v>
      </c>
      <c r="G971" s="233" t="s">
        <v>3930</v>
      </c>
      <c r="H971" s="162" t="s">
        <v>1250</v>
      </c>
      <c r="I971" s="163"/>
    </row>
    <row r="972" spans="1:9" ht="30" customHeight="1" thickBot="1">
      <c r="A972" s="146">
        <v>966</v>
      </c>
      <c r="B972" s="454"/>
      <c r="C972" s="455"/>
      <c r="D972" s="449"/>
      <c r="E972" s="277" t="s">
        <v>3931</v>
      </c>
      <c r="F972" s="242" t="s">
        <v>3932</v>
      </c>
      <c r="G972" s="243" t="s">
        <v>3923</v>
      </c>
      <c r="H972" s="162" t="s">
        <v>1250</v>
      </c>
      <c r="I972" s="163"/>
    </row>
    <row r="973" spans="1:9" ht="30" customHeight="1" thickBot="1">
      <c r="A973" s="146">
        <v>967</v>
      </c>
      <c r="B973" s="454"/>
      <c r="C973" s="455"/>
      <c r="D973" s="457"/>
      <c r="E973" s="164" t="s">
        <v>3933</v>
      </c>
      <c r="F973" s="278" t="s">
        <v>3934</v>
      </c>
      <c r="G973" s="164" t="s">
        <v>3935</v>
      </c>
      <c r="H973" s="279"/>
      <c r="I973" s="162" t="s">
        <v>1250</v>
      </c>
    </row>
    <row r="974" spans="1:9" ht="30" customHeight="1" thickBot="1">
      <c r="A974" s="146">
        <v>968</v>
      </c>
      <c r="B974" s="454"/>
      <c r="C974" s="455"/>
      <c r="D974" s="449"/>
      <c r="E974" s="272" t="s">
        <v>3936</v>
      </c>
      <c r="F974" s="229" t="s">
        <v>3937</v>
      </c>
      <c r="G974" s="230" t="s">
        <v>3923</v>
      </c>
      <c r="H974" s="270"/>
      <c r="I974" s="162" t="s">
        <v>1250</v>
      </c>
    </row>
    <row r="975" spans="1:9" ht="30" customHeight="1" thickBot="1">
      <c r="A975" s="146">
        <v>969</v>
      </c>
      <c r="B975" s="454"/>
      <c r="C975" s="455"/>
      <c r="D975" s="450"/>
      <c r="E975" s="272" t="s">
        <v>3938</v>
      </c>
      <c r="F975" s="229" t="s">
        <v>3939</v>
      </c>
      <c r="G975" s="230" t="s">
        <v>3923</v>
      </c>
      <c r="H975" s="270"/>
      <c r="I975" s="162" t="s">
        <v>1250</v>
      </c>
    </row>
    <row r="976" spans="1:9" ht="30" customHeight="1" thickTop="1" thickBot="1">
      <c r="A976" s="146">
        <v>970</v>
      </c>
      <c r="B976" s="454" t="s">
        <v>3940</v>
      </c>
      <c r="C976" s="455" t="s">
        <v>3940</v>
      </c>
      <c r="D976" s="448" t="s">
        <v>230</v>
      </c>
      <c r="E976" s="280" t="s">
        <v>3941</v>
      </c>
      <c r="F976" s="246" t="s">
        <v>3942</v>
      </c>
      <c r="G976" s="247" t="s">
        <v>3943</v>
      </c>
      <c r="H976" s="162" t="s">
        <v>1250</v>
      </c>
      <c r="I976" s="163"/>
    </row>
    <row r="977" spans="1:9" ht="30" customHeight="1" thickBot="1">
      <c r="A977" s="146">
        <v>971</v>
      </c>
      <c r="B977" s="454"/>
      <c r="C977" s="455"/>
      <c r="D977" s="449"/>
      <c r="E977" s="275" t="s">
        <v>3944</v>
      </c>
      <c r="F977" s="239" t="s">
        <v>3945</v>
      </c>
      <c r="G977" s="240" t="s">
        <v>3946</v>
      </c>
      <c r="H977" s="162" t="s">
        <v>1250</v>
      </c>
      <c r="I977" s="163"/>
    </row>
    <row r="978" spans="1:9" ht="30" customHeight="1" thickBot="1">
      <c r="A978" s="146">
        <v>972</v>
      </c>
      <c r="B978" s="454"/>
      <c r="C978" s="455"/>
      <c r="D978" s="450"/>
      <c r="E978" s="275" t="s">
        <v>3947</v>
      </c>
      <c r="F978" s="239" t="s">
        <v>3948</v>
      </c>
      <c r="G978" s="240" t="s">
        <v>3949</v>
      </c>
      <c r="H978" s="270"/>
      <c r="I978" s="162" t="s">
        <v>1250</v>
      </c>
    </row>
    <row r="979" spans="1:9" ht="30" customHeight="1" thickTop="1" thickBot="1">
      <c r="A979" s="146">
        <v>973</v>
      </c>
      <c r="B979" s="454"/>
      <c r="C979" s="455"/>
      <c r="D979" s="448" t="s">
        <v>277</v>
      </c>
      <c r="E979" s="280" t="s">
        <v>3950</v>
      </c>
      <c r="F979" s="246" t="s">
        <v>3951</v>
      </c>
      <c r="G979" s="247" t="s">
        <v>3952</v>
      </c>
      <c r="H979" s="162" t="s">
        <v>1250</v>
      </c>
      <c r="I979" s="163"/>
    </row>
    <row r="980" spans="1:9" ht="30" customHeight="1" thickBot="1">
      <c r="A980" s="146">
        <v>974</v>
      </c>
      <c r="B980" s="454"/>
      <c r="C980" s="455"/>
      <c r="D980" s="449"/>
      <c r="E980" s="272" t="s">
        <v>3953</v>
      </c>
      <c r="F980" s="229" t="s">
        <v>3954</v>
      </c>
      <c r="G980" s="230" t="s">
        <v>3955</v>
      </c>
      <c r="H980" s="162" t="s">
        <v>1250</v>
      </c>
      <c r="I980" s="163"/>
    </row>
    <row r="981" spans="1:9" ht="30" customHeight="1" thickBot="1">
      <c r="A981" s="146">
        <v>975</v>
      </c>
      <c r="B981" s="454"/>
      <c r="C981" s="455"/>
      <c r="D981" s="449"/>
      <c r="E981" s="272" t="s">
        <v>3956</v>
      </c>
      <c r="F981" s="229" t="s">
        <v>3957</v>
      </c>
      <c r="G981" s="230" t="s">
        <v>3958</v>
      </c>
      <c r="H981" s="162" t="s">
        <v>1250</v>
      </c>
      <c r="I981" s="163"/>
    </row>
    <row r="982" spans="1:9" ht="30" customHeight="1" thickBot="1">
      <c r="A982" s="146">
        <v>976</v>
      </c>
      <c r="B982" s="454"/>
      <c r="C982" s="455"/>
      <c r="D982" s="449"/>
      <c r="E982" s="272" t="s">
        <v>3959</v>
      </c>
      <c r="F982" s="229" t="s">
        <v>3960</v>
      </c>
      <c r="G982" s="230" t="s">
        <v>3961</v>
      </c>
      <c r="H982" s="162" t="s">
        <v>1250</v>
      </c>
      <c r="I982" s="163"/>
    </row>
    <row r="983" spans="1:9" ht="30" customHeight="1" thickBot="1">
      <c r="A983" s="146">
        <v>977</v>
      </c>
      <c r="B983" s="454"/>
      <c r="C983" s="455"/>
      <c r="D983" s="449"/>
      <c r="E983" s="274" t="s">
        <v>3962</v>
      </c>
      <c r="F983" s="232" t="s">
        <v>3963</v>
      </c>
      <c r="G983" s="233" t="s">
        <v>3964</v>
      </c>
      <c r="H983" s="162" t="s">
        <v>1250</v>
      </c>
      <c r="I983" s="163"/>
    </row>
    <row r="984" spans="1:9" ht="30" customHeight="1" thickBot="1">
      <c r="A984" s="146">
        <v>978</v>
      </c>
      <c r="B984" s="454"/>
      <c r="C984" s="455"/>
      <c r="D984" s="449"/>
      <c r="E984" s="272" t="s">
        <v>3965</v>
      </c>
      <c r="F984" s="229" t="s">
        <v>3966</v>
      </c>
      <c r="G984" s="230" t="s">
        <v>3967</v>
      </c>
      <c r="H984" s="270"/>
      <c r="I984" s="162" t="s">
        <v>1250</v>
      </c>
    </row>
    <row r="985" spans="1:9" ht="30" customHeight="1" thickBot="1">
      <c r="A985" s="146">
        <v>979</v>
      </c>
      <c r="B985" s="454"/>
      <c r="C985" s="455"/>
      <c r="D985" s="449"/>
      <c r="E985" s="272" t="s">
        <v>3968</v>
      </c>
      <c r="F985" s="229" t="s">
        <v>3969</v>
      </c>
      <c r="G985" s="230" t="s">
        <v>3970</v>
      </c>
      <c r="H985" s="270"/>
      <c r="I985" s="162" t="s">
        <v>1250</v>
      </c>
    </row>
    <row r="986" spans="1:9" ht="30" customHeight="1" thickBot="1">
      <c r="A986" s="146">
        <v>980</v>
      </c>
      <c r="B986" s="454"/>
      <c r="C986" s="455"/>
      <c r="D986" s="449"/>
      <c r="E986" s="272" t="s">
        <v>3971</v>
      </c>
      <c r="F986" s="229" t="s">
        <v>3972</v>
      </c>
      <c r="G986" s="230" t="s">
        <v>3952</v>
      </c>
      <c r="H986" s="270"/>
      <c r="I986" s="162" t="s">
        <v>1250</v>
      </c>
    </row>
    <row r="987" spans="1:9" ht="30" customHeight="1" thickBot="1">
      <c r="A987" s="146">
        <v>981</v>
      </c>
      <c r="B987" s="454"/>
      <c r="C987" s="455"/>
      <c r="D987" s="449"/>
      <c r="E987" s="272" t="s">
        <v>3973</v>
      </c>
      <c r="F987" s="229" t="s">
        <v>3974</v>
      </c>
      <c r="G987" s="230" t="s">
        <v>3975</v>
      </c>
      <c r="H987" s="270"/>
      <c r="I987" s="162" t="s">
        <v>1250</v>
      </c>
    </row>
    <row r="988" spans="1:9" ht="30" customHeight="1" thickBot="1">
      <c r="A988" s="146">
        <v>982</v>
      </c>
      <c r="B988" s="454"/>
      <c r="C988" s="455"/>
      <c r="D988" s="449"/>
      <c r="E988" s="272" t="s">
        <v>3976</v>
      </c>
      <c r="F988" s="229" t="s">
        <v>3977</v>
      </c>
      <c r="G988" s="230" t="s">
        <v>3978</v>
      </c>
      <c r="H988" s="270"/>
      <c r="I988" s="162" t="s">
        <v>1250</v>
      </c>
    </row>
    <row r="989" spans="1:9" ht="30" customHeight="1" thickBot="1">
      <c r="A989" s="146">
        <v>983</v>
      </c>
      <c r="B989" s="454"/>
      <c r="C989" s="455"/>
      <c r="D989" s="450"/>
      <c r="E989" s="275" t="s">
        <v>3979</v>
      </c>
      <c r="F989" s="239" t="s">
        <v>3980</v>
      </c>
      <c r="G989" s="240" t="s">
        <v>3967</v>
      </c>
      <c r="H989" s="270"/>
      <c r="I989" s="162" t="s">
        <v>1250</v>
      </c>
    </row>
    <row r="990" spans="1:9" ht="30" customHeight="1" thickBot="1">
      <c r="A990" s="146">
        <v>984</v>
      </c>
      <c r="B990" s="454"/>
      <c r="C990" s="455" t="s">
        <v>3981</v>
      </c>
      <c r="D990" s="276" t="s">
        <v>230</v>
      </c>
      <c r="E990" s="273" t="s">
        <v>3982</v>
      </c>
      <c r="F990" s="226" t="s">
        <v>3983</v>
      </c>
      <c r="G990" s="227" t="s">
        <v>3984</v>
      </c>
      <c r="H990" s="162" t="s">
        <v>1250</v>
      </c>
      <c r="I990" s="162" t="s">
        <v>1250</v>
      </c>
    </row>
    <row r="991" spans="1:9" ht="30" customHeight="1" thickBot="1">
      <c r="A991" s="146">
        <v>985</v>
      </c>
      <c r="B991" s="454"/>
      <c r="C991" s="455"/>
      <c r="D991" s="448" t="s">
        <v>277</v>
      </c>
      <c r="E991" s="273" t="s">
        <v>3985</v>
      </c>
      <c r="F991" s="226" t="s">
        <v>3986</v>
      </c>
      <c r="G991" s="227" t="s">
        <v>3984</v>
      </c>
      <c r="H991" s="162" t="s">
        <v>1250</v>
      </c>
      <c r="I991" s="163"/>
    </row>
    <row r="992" spans="1:9" ht="30" customHeight="1" thickBot="1">
      <c r="A992" s="146">
        <v>986</v>
      </c>
      <c r="B992" s="454"/>
      <c r="C992" s="455"/>
      <c r="D992" s="449"/>
      <c r="E992" s="272" t="s">
        <v>3987</v>
      </c>
      <c r="F992" s="229" t="s">
        <v>3988</v>
      </c>
      <c r="G992" s="230" t="s">
        <v>3984</v>
      </c>
      <c r="H992" s="162" t="s">
        <v>1250</v>
      </c>
      <c r="I992" s="163"/>
    </row>
    <row r="993" spans="1:9" ht="30" customHeight="1" thickBot="1">
      <c r="A993" s="146">
        <v>987</v>
      </c>
      <c r="B993" s="454"/>
      <c r="C993" s="455"/>
      <c r="D993" s="449"/>
      <c r="E993" s="272" t="s">
        <v>3989</v>
      </c>
      <c r="F993" s="229" t="s">
        <v>3990</v>
      </c>
      <c r="G993" s="230" t="s">
        <v>3984</v>
      </c>
      <c r="H993" s="162" t="s">
        <v>1250</v>
      </c>
      <c r="I993" s="163"/>
    </row>
    <row r="994" spans="1:9" ht="30" customHeight="1" thickBot="1">
      <c r="A994" s="146">
        <v>988</v>
      </c>
      <c r="B994" s="454"/>
      <c r="C994" s="455"/>
      <c r="D994" s="449"/>
      <c r="E994" s="272" t="s">
        <v>3991</v>
      </c>
      <c r="F994" s="229" t="s">
        <v>3992</v>
      </c>
      <c r="G994" s="230" t="s">
        <v>3993</v>
      </c>
      <c r="H994" s="270"/>
      <c r="I994" s="162" t="s">
        <v>1250</v>
      </c>
    </row>
    <row r="995" spans="1:9" ht="30" customHeight="1" thickBot="1">
      <c r="A995" s="146">
        <v>989</v>
      </c>
      <c r="B995" s="454"/>
      <c r="C995" s="455"/>
      <c r="D995" s="449"/>
      <c r="E995" s="272" t="s">
        <v>3994</v>
      </c>
      <c r="F995" s="229" t="s">
        <v>3995</v>
      </c>
      <c r="G995" s="230" t="s">
        <v>3996</v>
      </c>
      <c r="H995" s="270"/>
      <c r="I995" s="162" t="s">
        <v>1250</v>
      </c>
    </row>
    <row r="996" spans="1:9" ht="30" customHeight="1" thickBot="1">
      <c r="A996" s="146">
        <v>990</v>
      </c>
      <c r="B996" s="454"/>
      <c r="C996" s="455"/>
      <c r="D996" s="450"/>
      <c r="E996" s="272" t="s">
        <v>3997</v>
      </c>
      <c r="F996" s="229" t="s">
        <v>3998</v>
      </c>
      <c r="G996" s="230" t="s">
        <v>3999</v>
      </c>
      <c r="H996" s="270"/>
      <c r="I996" s="162" t="s">
        <v>1250</v>
      </c>
    </row>
    <row r="997" spans="1:9" ht="30" customHeight="1" thickBot="1">
      <c r="A997" s="146">
        <v>991</v>
      </c>
      <c r="B997" s="454" t="s">
        <v>4000</v>
      </c>
      <c r="C997" s="455" t="s">
        <v>4000</v>
      </c>
      <c r="D997" s="448" t="s">
        <v>230</v>
      </c>
      <c r="E997" s="263" t="s">
        <v>4001</v>
      </c>
      <c r="F997" s="176" t="s">
        <v>4002</v>
      </c>
      <c r="G997" s="184" t="s">
        <v>4003</v>
      </c>
      <c r="H997" s="162" t="s">
        <v>1250</v>
      </c>
      <c r="I997" s="163"/>
    </row>
    <row r="998" spans="1:9" ht="30" customHeight="1" thickBot="1">
      <c r="A998" s="146">
        <v>992</v>
      </c>
      <c r="B998" s="454"/>
      <c r="C998" s="455"/>
      <c r="D998" s="449"/>
      <c r="E998" s="261" t="s">
        <v>4004</v>
      </c>
      <c r="F998" s="182" t="s">
        <v>4005</v>
      </c>
      <c r="G998" s="224" t="s">
        <v>4006</v>
      </c>
      <c r="H998" s="162" t="s">
        <v>1250</v>
      </c>
      <c r="I998" s="163"/>
    </row>
    <row r="999" spans="1:9" ht="30" customHeight="1" thickBot="1">
      <c r="A999" s="146">
        <v>993</v>
      </c>
      <c r="B999" s="454"/>
      <c r="C999" s="455"/>
      <c r="D999" s="449"/>
      <c r="E999" s="259" t="s">
        <v>4007</v>
      </c>
      <c r="F999" s="170" t="s">
        <v>4008</v>
      </c>
      <c r="G999" s="171" t="s">
        <v>4009</v>
      </c>
      <c r="H999" s="162" t="s">
        <v>1250</v>
      </c>
      <c r="I999" s="163"/>
    </row>
    <row r="1000" spans="1:9" ht="30" customHeight="1" thickBot="1">
      <c r="A1000" s="146">
        <v>994</v>
      </c>
      <c r="B1000" s="454"/>
      <c r="C1000" s="455"/>
      <c r="D1000" s="449"/>
      <c r="E1000" s="258" t="s">
        <v>4010</v>
      </c>
      <c r="F1000" s="167" t="s">
        <v>4011</v>
      </c>
      <c r="G1000" s="168" t="s">
        <v>4012</v>
      </c>
      <c r="H1000" s="270"/>
      <c r="I1000" s="162" t="s">
        <v>1250</v>
      </c>
    </row>
    <row r="1001" spans="1:9" ht="30" customHeight="1" thickBot="1">
      <c r="A1001" s="146">
        <v>995</v>
      </c>
      <c r="B1001" s="454"/>
      <c r="C1001" s="455"/>
      <c r="D1001" s="450"/>
      <c r="E1001" s="258" t="s">
        <v>4013</v>
      </c>
      <c r="F1001" s="167" t="s">
        <v>4014</v>
      </c>
      <c r="G1001" s="168" t="s">
        <v>4015</v>
      </c>
      <c r="H1001" s="270"/>
      <c r="I1001" s="162" t="s">
        <v>1250</v>
      </c>
    </row>
    <row r="1002" spans="1:9" ht="30" customHeight="1" thickBot="1">
      <c r="A1002" s="146">
        <v>996</v>
      </c>
      <c r="B1002" s="454"/>
      <c r="C1002" s="455"/>
      <c r="D1002" s="456" t="s">
        <v>277</v>
      </c>
      <c r="E1002" s="263" t="s">
        <v>4016</v>
      </c>
      <c r="F1002" s="176" t="s">
        <v>4017</v>
      </c>
      <c r="G1002" s="184" t="s">
        <v>4018</v>
      </c>
      <c r="H1002" s="162" t="s">
        <v>1250</v>
      </c>
      <c r="I1002" s="163"/>
    </row>
    <row r="1003" spans="1:9" ht="30" customHeight="1" thickBot="1">
      <c r="A1003" s="146">
        <v>997</v>
      </c>
      <c r="B1003" s="454"/>
      <c r="C1003" s="455"/>
      <c r="D1003" s="457"/>
      <c r="E1003" s="258" t="s">
        <v>4019</v>
      </c>
      <c r="F1003" s="167" t="s">
        <v>4020</v>
      </c>
      <c r="G1003" s="168" t="s">
        <v>4021</v>
      </c>
      <c r="H1003" s="162" t="s">
        <v>1250</v>
      </c>
      <c r="I1003" s="163"/>
    </row>
    <row r="1004" spans="1:9" ht="30" customHeight="1" thickBot="1">
      <c r="A1004" s="146">
        <v>998</v>
      </c>
      <c r="B1004" s="454"/>
      <c r="C1004" s="455"/>
      <c r="D1004" s="457"/>
      <c r="E1004" s="262" t="s">
        <v>4022</v>
      </c>
      <c r="F1004" s="249" t="s">
        <v>4023</v>
      </c>
      <c r="G1004" s="250" t="s">
        <v>4024</v>
      </c>
      <c r="H1004" s="162" t="s">
        <v>1250</v>
      </c>
      <c r="I1004" s="281"/>
    </row>
    <row r="1005" spans="1:9" ht="30" customHeight="1" thickBot="1">
      <c r="A1005" s="146">
        <v>999</v>
      </c>
      <c r="B1005" s="454"/>
      <c r="C1005" s="455"/>
      <c r="D1005" s="457"/>
      <c r="E1005" s="190" t="s">
        <v>4025</v>
      </c>
      <c r="F1005" s="271" t="s">
        <v>4026</v>
      </c>
      <c r="G1005" s="190" t="s">
        <v>4027</v>
      </c>
      <c r="H1005" s="162" t="s">
        <v>1250</v>
      </c>
      <c r="I1005" s="163"/>
    </row>
    <row r="1006" spans="1:9" ht="30" customHeight="1" thickBot="1">
      <c r="A1006" s="146">
        <v>1000</v>
      </c>
      <c r="B1006" s="454"/>
      <c r="C1006" s="455"/>
      <c r="D1006" s="457"/>
      <c r="E1006" s="282" t="s">
        <v>4028</v>
      </c>
      <c r="F1006" s="283" t="s">
        <v>4029</v>
      </c>
      <c r="G1006" s="282" t="s">
        <v>4003</v>
      </c>
      <c r="H1006" s="162" t="s">
        <v>1250</v>
      </c>
      <c r="I1006" s="163"/>
    </row>
    <row r="1007" spans="1:9" ht="30" customHeight="1" thickBot="1">
      <c r="A1007" s="146">
        <v>1001</v>
      </c>
      <c r="B1007" s="454"/>
      <c r="C1007" s="455"/>
      <c r="D1007" s="457"/>
      <c r="E1007" s="190" t="s">
        <v>4030</v>
      </c>
      <c r="F1007" s="271" t="s">
        <v>4031</v>
      </c>
      <c r="G1007" s="190" t="s">
        <v>4003</v>
      </c>
      <c r="H1007" s="162" t="s">
        <v>1250</v>
      </c>
      <c r="I1007" s="163"/>
    </row>
    <row r="1008" spans="1:9" ht="30" customHeight="1" thickBot="1">
      <c r="A1008" s="146">
        <v>1002</v>
      </c>
      <c r="B1008" s="454"/>
      <c r="C1008" s="455"/>
      <c r="D1008" s="457"/>
      <c r="E1008" s="190" t="s">
        <v>4032</v>
      </c>
      <c r="F1008" s="271" t="s">
        <v>4033</v>
      </c>
      <c r="G1008" s="190" t="s">
        <v>4000</v>
      </c>
      <c r="H1008" s="162" t="s">
        <v>1250</v>
      </c>
      <c r="I1008" s="163"/>
    </row>
    <row r="1009" spans="1:9" ht="30" customHeight="1" thickTop="1" thickBot="1">
      <c r="A1009" s="146">
        <v>1003</v>
      </c>
      <c r="B1009" s="454"/>
      <c r="C1009" s="455"/>
      <c r="D1009" s="457"/>
      <c r="E1009" s="284" t="s">
        <v>4034</v>
      </c>
      <c r="F1009" s="223" t="s">
        <v>4035</v>
      </c>
      <c r="G1009" s="192" t="s">
        <v>4003</v>
      </c>
      <c r="H1009" s="270"/>
      <c r="I1009" s="162" t="s">
        <v>1250</v>
      </c>
    </row>
    <row r="1010" spans="1:9" ht="30" customHeight="1" thickBot="1">
      <c r="A1010" s="146">
        <v>1004</v>
      </c>
      <c r="B1010" s="454"/>
      <c r="C1010" s="455"/>
      <c r="D1010" s="457"/>
      <c r="E1010" s="258" t="s">
        <v>4036</v>
      </c>
      <c r="F1010" s="167" t="s">
        <v>4037</v>
      </c>
      <c r="G1010" s="168" t="s">
        <v>4038</v>
      </c>
      <c r="H1010" s="270"/>
      <c r="I1010" s="162" t="s">
        <v>1250</v>
      </c>
    </row>
    <row r="1011" spans="1:9" ht="30" customHeight="1" thickBot="1">
      <c r="A1011" s="146">
        <v>1005</v>
      </c>
      <c r="B1011" s="454"/>
      <c r="C1011" s="455"/>
      <c r="D1011" s="457"/>
      <c r="E1011" s="185" t="s">
        <v>4039</v>
      </c>
      <c r="F1011" s="265" t="s">
        <v>4040</v>
      </c>
      <c r="G1011" s="185" t="s">
        <v>4041</v>
      </c>
      <c r="H1011" s="270"/>
      <c r="I1011" s="162" t="s">
        <v>1250</v>
      </c>
    </row>
    <row r="1012" spans="1:9" ht="30" customHeight="1" thickBot="1">
      <c r="A1012" s="146">
        <v>1006</v>
      </c>
      <c r="B1012" s="454"/>
      <c r="C1012" s="455"/>
      <c r="D1012" s="457"/>
      <c r="E1012" s="186" t="s">
        <v>4042</v>
      </c>
      <c r="F1012" s="285" t="s">
        <v>4043</v>
      </c>
      <c r="G1012" s="186" t="s">
        <v>4044</v>
      </c>
      <c r="H1012" s="270"/>
      <c r="I1012" s="162" t="s">
        <v>1250</v>
      </c>
    </row>
    <row r="1013" spans="1:9" ht="30" customHeight="1" thickBot="1">
      <c r="A1013" s="146">
        <v>1007</v>
      </c>
      <c r="B1013" s="454"/>
      <c r="C1013" s="455"/>
      <c r="D1013" s="457"/>
      <c r="E1013" s="258" t="s">
        <v>4045</v>
      </c>
      <c r="F1013" s="167" t="s">
        <v>4046</v>
      </c>
      <c r="G1013" s="168" t="s">
        <v>4027</v>
      </c>
      <c r="H1013" s="270"/>
      <c r="I1013" s="162" t="s">
        <v>1250</v>
      </c>
    </row>
    <row r="1014" spans="1:9" ht="30" customHeight="1" thickBot="1">
      <c r="A1014" s="146">
        <v>1008</v>
      </c>
      <c r="B1014" s="454"/>
      <c r="C1014" s="455"/>
      <c r="D1014" s="458"/>
      <c r="E1014" s="258" t="s">
        <v>4047</v>
      </c>
      <c r="F1014" s="167" t="s">
        <v>4048</v>
      </c>
      <c r="G1014" s="168" t="s">
        <v>4003</v>
      </c>
      <c r="H1014" s="270"/>
      <c r="I1014" s="162" t="s">
        <v>1250</v>
      </c>
    </row>
    <row r="1015" spans="1:9" ht="30" customHeight="1" thickBot="1">
      <c r="A1015" s="146">
        <v>1009</v>
      </c>
      <c r="B1015" s="454"/>
      <c r="C1015" s="455"/>
      <c r="D1015" s="448" t="s">
        <v>1923</v>
      </c>
      <c r="E1015" s="264" t="s">
        <v>4049</v>
      </c>
      <c r="F1015" s="254" t="s">
        <v>4026</v>
      </c>
      <c r="G1015" s="185" t="s">
        <v>4050</v>
      </c>
      <c r="H1015" s="162" t="s">
        <v>1250</v>
      </c>
      <c r="I1015" s="163"/>
    </row>
    <row r="1016" spans="1:9" ht="30" customHeight="1" thickBot="1">
      <c r="A1016" s="146">
        <v>1010</v>
      </c>
      <c r="B1016" s="454"/>
      <c r="C1016" s="455"/>
      <c r="D1016" s="449"/>
      <c r="E1016" s="258" t="s">
        <v>4051</v>
      </c>
      <c r="F1016" s="167" t="s">
        <v>4052</v>
      </c>
      <c r="G1016" s="168" t="s">
        <v>4053</v>
      </c>
      <c r="H1016" s="162" t="s">
        <v>1250</v>
      </c>
      <c r="I1016" s="163"/>
    </row>
    <row r="1017" spans="1:9" ht="30" customHeight="1" thickBot="1">
      <c r="A1017" s="146">
        <v>1011</v>
      </c>
      <c r="B1017" s="454"/>
      <c r="C1017" s="455"/>
      <c r="D1017" s="449"/>
      <c r="E1017" s="261" t="s">
        <v>4054</v>
      </c>
      <c r="F1017" s="182" t="s">
        <v>4055</v>
      </c>
      <c r="G1017" s="224" t="s">
        <v>4003</v>
      </c>
      <c r="H1017" s="270"/>
      <c r="I1017" s="162" t="s">
        <v>1250</v>
      </c>
    </row>
    <row r="1018" spans="1:9" ht="30" customHeight="1" thickBot="1">
      <c r="A1018" s="146">
        <v>1012</v>
      </c>
      <c r="B1018" s="454"/>
      <c r="C1018" s="455"/>
      <c r="D1018" s="450"/>
      <c r="E1018" s="258" t="s">
        <v>4056</v>
      </c>
      <c r="F1018" s="167" t="s">
        <v>4057</v>
      </c>
      <c r="G1018" s="168" t="s">
        <v>4058</v>
      </c>
      <c r="H1018" s="270"/>
      <c r="I1018" s="162" t="s">
        <v>1250</v>
      </c>
    </row>
    <row r="1019" spans="1:9" ht="30" customHeight="1" thickBot="1">
      <c r="A1019" s="146">
        <v>1013</v>
      </c>
      <c r="B1019" s="454"/>
      <c r="C1019" s="455" t="s">
        <v>4059</v>
      </c>
      <c r="D1019" s="276" t="s">
        <v>230</v>
      </c>
      <c r="E1019" s="266" t="s">
        <v>4060</v>
      </c>
      <c r="F1019" s="267" t="s">
        <v>4061</v>
      </c>
      <c r="G1019" s="268" t="s">
        <v>4062</v>
      </c>
      <c r="H1019" s="162" t="s">
        <v>1250</v>
      </c>
      <c r="I1019" s="162" t="s">
        <v>1250</v>
      </c>
    </row>
    <row r="1020" spans="1:9" ht="33.75" customHeight="1" thickBot="1">
      <c r="A1020" s="146">
        <v>1014</v>
      </c>
      <c r="B1020" s="454"/>
      <c r="C1020" s="455"/>
      <c r="D1020" s="448" t="s">
        <v>277</v>
      </c>
      <c r="E1020" s="263" t="s">
        <v>4063</v>
      </c>
      <c r="F1020" s="176" t="s">
        <v>4064</v>
      </c>
      <c r="G1020" s="184" t="s">
        <v>4065</v>
      </c>
      <c r="H1020" s="162" t="s">
        <v>1250</v>
      </c>
      <c r="I1020" s="163"/>
    </row>
    <row r="1021" spans="1:9" ht="30" customHeight="1" thickBot="1">
      <c r="A1021" s="146">
        <v>1015</v>
      </c>
      <c r="B1021" s="454"/>
      <c r="C1021" s="455"/>
      <c r="D1021" s="449"/>
      <c r="E1021" s="258" t="s">
        <v>4066</v>
      </c>
      <c r="F1021" s="167" t="s">
        <v>4067</v>
      </c>
      <c r="G1021" s="168" t="s">
        <v>4068</v>
      </c>
      <c r="H1021" s="162" t="s">
        <v>1250</v>
      </c>
      <c r="I1021" s="163"/>
    </row>
    <row r="1022" spans="1:9" ht="30" customHeight="1" thickBot="1">
      <c r="A1022" s="146">
        <v>1016</v>
      </c>
      <c r="B1022" s="454"/>
      <c r="C1022" s="455"/>
      <c r="D1022" s="449"/>
      <c r="E1022" s="258" t="s">
        <v>4069</v>
      </c>
      <c r="F1022" s="167" t="s">
        <v>4070</v>
      </c>
      <c r="G1022" s="168" t="s">
        <v>4071</v>
      </c>
      <c r="H1022" s="162" t="s">
        <v>1250</v>
      </c>
      <c r="I1022" s="163"/>
    </row>
    <row r="1023" spans="1:9" ht="30" customHeight="1" thickBot="1">
      <c r="A1023" s="146">
        <v>1017</v>
      </c>
      <c r="B1023" s="454"/>
      <c r="C1023" s="455"/>
      <c r="D1023" s="449"/>
      <c r="E1023" s="258" t="s">
        <v>4072</v>
      </c>
      <c r="F1023" s="167" t="s">
        <v>4073</v>
      </c>
      <c r="G1023" s="168" t="s">
        <v>4074</v>
      </c>
      <c r="H1023" s="270"/>
      <c r="I1023" s="162" t="s">
        <v>1250</v>
      </c>
    </row>
    <row r="1024" spans="1:9" ht="30" customHeight="1" thickBot="1">
      <c r="A1024" s="146">
        <v>1018</v>
      </c>
      <c r="B1024" s="454"/>
      <c r="C1024" s="455"/>
      <c r="D1024" s="449"/>
      <c r="E1024" s="258" t="s">
        <v>4075</v>
      </c>
      <c r="F1024" s="167" t="s">
        <v>4076</v>
      </c>
      <c r="G1024" s="168" t="s">
        <v>4077</v>
      </c>
      <c r="H1024" s="270"/>
      <c r="I1024" s="162" t="s">
        <v>1250</v>
      </c>
    </row>
    <row r="1025" spans="1:9" ht="30" customHeight="1" thickBot="1">
      <c r="A1025" s="146">
        <v>1019</v>
      </c>
      <c r="B1025" s="454"/>
      <c r="C1025" s="455"/>
      <c r="D1025" s="450"/>
      <c r="E1025" s="258" t="s">
        <v>4078</v>
      </c>
      <c r="F1025" s="167" t="s">
        <v>4079</v>
      </c>
      <c r="G1025" s="168" t="s">
        <v>4080</v>
      </c>
      <c r="H1025" s="270"/>
      <c r="I1025" s="162" t="s">
        <v>1250</v>
      </c>
    </row>
    <row r="1026" spans="1:9" ht="30" customHeight="1" thickBot="1">
      <c r="A1026" s="146">
        <v>1020</v>
      </c>
      <c r="B1026" s="443" t="s">
        <v>4081</v>
      </c>
      <c r="C1026" s="445" t="s">
        <v>4081</v>
      </c>
      <c r="D1026" s="445" t="s">
        <v>230</v>
      </c>
      <c r="E1026" s="185" t="s">
        <v>4082</v>
      </c>
      <c r="F1026" s="265" t="s">
        <v>4083</v>
      </c>
      <c r="G1026" s="185" t="s">
        <v>4084</v>
      </c>
      <c r="H1026" s="162" t="s">
        <v>1250</v>
      </c>
      <c r="I1026" s="163"/>
    </row>
    <row r="1027" spans="1:9" ht="30" customHeight="1" thickBot="1">
      <c r="A1027" s="146">
        <v>1021</v>
      </c>
      <c r="B1027" s="444"/>
      <c r="C1027" s="446"/>
      <c r="D1027" s="446"/>
      <c r="E1027" s="190" t="s">
        <v>4085</v>
      </c>
      <c r="F1027" s="271" t="s">
        <v>4086</v>
      </c>
      <c r="G1027" s="190" t="s">
        <v>4087</v>
      </c>
      <c r="H1027" s="162" t="s">
        <v>1250</v>
      </c>
      <c r="I1027" s="163"/>
    </row>
    <row r="1028" spans="1:9" ht="30" customHeight="1" thickBot="1">
      <c r="A1028" s="146">
        <v>1022</v>
      </c>
      <c r="B1028" s="444"/>
      <c r="C1028" s="446"/>
      <c r="D1028" s="446"/>
      <c r="E1028" s="190" t="s">
        <v>4088</v>
      </c>
      <c r="F1028" s="271" t="s">
        <v>4089</v>
      </c>
      <c r="G1028" s="190" t="s">
        <v>4090</v>
      </c>
      <c r="H1028" s="270"/>
      <c r="I1028" s="162" t="s">
        <v>1250</v>
      </c>
    </row>
    <row r="1029" spans="1:9" ht="30" customHeight="1" thickBot="1">
      <c r="A1029" s="146">
        <v>1023</v>
      </c>
      <c r="B1029" s="444"/>
      <c r="C1029" s="446"/>
      <c r="D1029" s="447"/>
      <c r="E1029" s="190" t="s">
        <v>4091</v>
      </c>
      <c r="F1029" s="271" t="s">
        <v>4092</v>
      </c>
      <c r="G1029" s="190" t="s">
        <v>4093</v>
      </c>
      <c r="H1029" s="270"/>
      <c r="I1029" s="162" t="s">
        <v>1250</v>
      </c>
    </row>
    <row r="1030" spans="1:9" ht="30" customHeight="1" thickBot="1">
      <c r="A1030" s="146">
        <v>1024</v>
      </c>
      <c r="B1030" s="444"/>
      <c r="C1030" s="446"/>
      <c r="D1030" s="448" t="s">
        <v>277</v>
      </c>
      <c r="E1030" s="263" t="s">
        <v>4094</v>
      </c>
      <c r="F1030" s="176" t="s">
        <v>4095</v>
      </c>
      <c r="G1030" s="184" t="s">
        <v>4096</v>
      </c>
      <c r="H1030" s="145" t="s">
        <v>1250</v>
      </c>
      <c r="I1030" s="163"/>
    </row>
    <row r="1031" spans="1:9" ht="30" customHeight="1" thickBot="1">
      <c r="A1031" s="146">
        <v>1025</v>
      </c>
      <c r="B1031" s="444"/>
      <c r="C1031" s="446"/>
      <c r="D1031" s="449"/>
      <c r="E1031" s="258" t="s">
        <v>4097</v>
      </c>
      <c r="F1031" s="167" t="s">
        <v>4098</v>
      </c>
      <c r="G1031" s="168" t="s">
        <v>4099</v>
      </c>
      <c r="H1031" s="145" t="s">
        <v>1250</v>
      </c>
      <c r="I1031" s="163"/>
    </row>
    <row r="1032" spans="1:9" ht="30" customHeight="1" thickBot="1">
      <c r="A1032" s="146">
        <v>1026</v>
      </c>
      <c r="B1032" s="444"/>
      <c r="C1032" s="446"/>
      <c r="D1032" s="449"/>
      <c r="E1032" s="258" t="s">
        <v>4100</v>
      </c>
      <c r="F1032" s="167" t="s">
        <v>4101</v>
      </c>
      <c r="G1032" s="168" t="s">
        <v>4102</v>
      </c>
      <c r="H1032" s="145" t="s">
        <v>1250</v>
      </c>
      <c r="I1032" s="163"/>
    </row>
    <row r="1033" spans="1:9" ht="30" customHeight="1" thickBot="1">
      <c r="A1033" s="146">
        <v>1027</v>
      </c>
      <c r="B1033" s="444"/>
      <c r="C1033" s="446"/>
      <c r="D1033" s="449"/>
      <c r="E1033" s="258" t="s">
        <v>662</v>
      </c>
      <c r="F1033" s="167" t="s">
        <v>4103</v>
      </c>
      <c r="G1033" s="168" t="s">
        <v>4104</v>
      </c>
      <c r="H1033" s="145" t="s">
        <v>1250</v>
      </c>
      <c r="I1033" s="163"/>
    </row>
    <row r="1034" spans="1:9" ht="30" customHeight="1" thickBot="1">
      <c r="A1034" s="146">
        <v>1028</v>
      </c>
      <c r="B1034" s="444"/>
      <c r="C1034" s="446"/>
      <c r="D1034" s="449"/>
      <c r="E1034" s="258" t="s">
        <v>4105</v>
      </c>
      <c r="F1034" s="167" t="s">
        <v>4106</v>
      </c>
      <c r="G1034" s="168" t="s">
        <v>4107</v>
      </c>
      <c r="H1034" s="145" t="s">
        <v>1250</v>
      </c>
      <c r="I1034" s="163"/>
    </row>
    <row r="1035" spans="1:9" ht="30" customHeight="1" thickBot="1">
      <c r="A1035" s="146">
        <v>1029</v>
      </c>
      <c r="B1035" s="444"/>
      <c r="C1035" s="446"/>
      <c r="D1035" s="449"/>
      <c r="E1035" s="258" t="s">
        <v>4108</v>
      </c>
      <c r="F1035" s="167" t="s">
        <v>4109</v>
      </c>
      <c r="G1035" s="168" t="s">
        <v>4110</v>
      </c>
      <c r="H1035" s="145" t="s">
        <v>1250</v>
      </c>
      <c r="I1035" s="163"/>
    </row>
    <row r="1036" spans="1:9" ht="30" customHeight="1" thickTop="1" thickBot="1">
      <c r="A1036" s="146">
        <v>1030</v>
      </c>
      <c r="B1036" s="444"/>
      <c r="C1036" s="446"/>
      <c r="D1036" s="449"/>
      <c r="E1036" s="260" t="s">
        <v>4111</v>
      </c>
      <c r="F1036" s="173" t="s">
        <v>4112</v>
      </c>
      <c r="G1036" s="174" t="s">
        <v>4113</v>
      </c>
      <c r="H1036" s="270"/>
      <c r="I1036" s="145" t="s">
        <v>1250</v>
      </c>
    </row>
    <row r="1037" spans="1:9" ht="30" customHeight="1" thickBot="1">
      <c r="A1037" s="146">
        <v>1031</v>
      </c>
      <c r="B1037" s="444"/>
      <c r="C1037" s="446"/>
      <c r="D1037" s="449"/>
      <c r="E1037" s="258" t="s">
        <v>4100</v>
      </c>
      <c r="F1037" s="167" t="s">
        <v>4101</v>
      </c>
      <c r="G1037" s="168" t="s">
        <v>4102</v>
      </c>
      <c r="H1037" s="270"/>
      <c r="I1037" s="145" t="s">
        <v>1250</v>
      </c>
    </row>
    <row r="1038" spans="1:9" ht="30" customHeight="1" thickBot="1">
      <c r="A1038" s="146">
        <v>1032</v>
      </c>
      <c r="B1038" s="444"/>
      <c r="C1038" s="446"/>
      <c r="D1038" s="449"/>
      <c r="E1038" s="258" t="s">
        <v>4114</v>
      </c>
      <c r="F1038" s="167" t="s">
        <v>4115</v>
      </c>
      <c r="G1038" s="168" t="s">
        <v>4116</v>
      </c>
      <c r="H1038" s="270"/>
      <c r="I1038" s="145" t="s">
        <v>1250</v>
      </c>
    </row>
    <row r="1039" spans="1:9" ht="30" customHeight="1" thickBot="1">
      <c r="A1039" s="146">
        <v>1033</v>
      </c>
      <c r="B1039" s="444"/>
      <c r="C1039" s="446"/>
      <c r="D1039" s="449"/>
      <c r="E1039" s="258" t="s">
        <v>4117</v>
      </c>
      <c r="F1039" s="167" t="s">
        <v>4118</v>
      </c>
      <c r="G1039" s="168" t="s">
        <v>4119</v>
      </c>
      <c r="H1039" s="270"/>
      <c r="I1039" s="145" t="s">
        <v>1250</v>
      </c>
    </row>
    <row r="1040" spans="1:9" ht="30" customHeight="1" thickBot="1">
      <c r="A1040" s="146">
        <v>1034</v>
      </c>
      <c r="B1040" s="444"/>
      <c r="C1040" s="446"/>
      <c r="D1040" s="449"/>
      <c r="E1040" s="258" t="s">
        <v>4120</v>
      </c>
      <c r="F1040" s="167" t="s">
        <v>4121</v>
      </c>
      <c r="G1040" s="168" t="s">
        <v>4122</v>
      </c>
      <c r="H1040" s="270"/>
      <c r="I1040" s="145" t="s">
        <v>1250</v>
      </c>
    </row>
    <row r="1041" spans="1:9" ht="30" customHeight="1" thickBot="1">
      <c r="A1041" s="146">
        <v>1035</v>
      </c>
      <c r="B1041" s="444"/>
      <c r="C1041" s="446"/>
      <c r="D1041" s="450"/>
      <c r="E1041" s="258" t="s">
        <v>4123</v>
      </c>
      <c r="F1041" s="167" t="s">
        <v>4124</v>
      </c>
      <c r="G1041" s="168" t="s">
        <v>4125</v>
      </c>
      <c r="H1041" s="270"/>
      <c r="I1041" s="145" t="s">
        <v>1250</v>
      </c>
    </row>
    <row r="1042" spans="1:9" ht="30" customHeight="1" thickTop="1" thickBot="1">
      <c r="A1042" s="146">
        <v>1036</v>
      </c>
      <c r="B1042" s="444"/>
      <c r="C1042" s="446"/>
      <c r="D1042" s="448" t="s">
        <v>1923</v>
      </c>
      <c r="E1042" s="260" t="s">
        <v>4126</v>
      </c>
      <c r="F1042" s="173" t="s">
        <v>4127</v>
      </c>
      <c r="G1042" s="174" t="s">
        <v>4104</v>
      </c>
      <c r="H1042" s="145" t="s">
        <v>1250</v>
      </c>
      <c r="I1042" s="163"/>
    </row>
    <row r="1043" spans="1:9" ht="30" customHeight="1" thickBot="1">
      <c r="A1043" s="146">
        <v>1037</v>
      </c>
      <c r="B1043" s="444"/>
      <c r="C1043" s="446"/>
      <c r="D1043" s="449"/>
      <c r="E1043" s="262" t="s">
        <v>4128</v>
      </c>
      <c r="F1043" s="249" t="s">
        <v>4129</v>
      </c>
      <c r="G1043" s="250" t="s">
        <v>4130</v>
      </c>
      <c r="H1043" s="270"/>
      <c r="I1043" s="145" t="s">
        <v>1250</v>
      </c>
    </row>
    <row r="1044" spans="1:9" ht="30" customHeight="1" thickBot="1">
      <c r="A1044" s="146">
        <v>1038</v>
      </c>
      <c r="B1044" s="445" t="s">
        <v>1246</v>
      </c>
      <c r="C1044" s="445" t="s">
        <v>1246</v>
      </c>
      <c r="D1044" s="451" t="s">
        <v>4131</v>
      </c>
      <c r="E1044" s="286" t="s">
        <v>4132</v>
      </c>
      <c r="F1044" s="287"/>
      <c r="G1044" s="288" t="s">
        <v>4133</v>
      </c>
      <c r="H1044" s="145" t="s">
        <v>1250</v>
      </c>
      <c r="I1044" s="163"/>
    </row>
    <row r="1045" spans="1:9" ht="30" customHeight="1" thickBot="1">
      <c r="A1045" s="146">
        <v>1039</v>
      </c>
      <c r="B1045" s="446"/>
      <c r="C1045" s="446"/>
      <c r="D1045" s="452"/>
      <c r="E1045" s="289" t="s">
        <v>4134</v>
      </c>
      <c r="F1045" s="287"/>
      <c r="G1045" s="290" t="s">
        <v>4135</v>
      </c>
      <c r="H1045" s="145" t="s">
        <v>1250</v>
      </c>
      <c r="I1045" s="163"/>
    </row>
    <row r="1046" spans="1:9" ht="30" customHeight="1" thickBot="1">
      <c r="A1046" s="146">
        <v>1040</v>
      </c>
      <c r="B1046" s="446"/>
      <c r="C1046" s="446"/>
      <c r="D1046" s="452"/>
      <c r="E1046" s="289" t="s">
        <v>4136</v>
      </c>
      <c r="F1046" s="287"/>
      <c r="G1046" s="290" t="s">
        <v>4137</v>
      </c>
      <c r="H1046" s="145" t="s">
        <v>1250</v>
      </c>
      <c r="I1046" s="163"/>
    </row>
    <row r="1047" spans="1:9" ht="30" customHeight="1" thickBot="1">
      <c r="A1047" s="146">
        <v>1041</v>
      </c>
      <c r="B1047" s="446"/>
      <c r="C1047" s="446"/>
      <c r="D1047" s="452"/>
      <c r="E1047" s="289" t="s">
        <v>4138</v>
      </c>
      <c r="F1047" s="287"/>
      <c r="G1047" s="290" t="s">
        <v>4139</v>
      </c>
      <c r="H1047" s="145" t="s">
        <v>1250</v>
      </c>
      <c r="I1047" s="163"/>
    </row>
    <row r="1048" spans="1:9" ht="30" customHeight="1" thickBot="1">
      <c r="A1048" s="146">
        <v>1042</v>
      </c>
      <c r="B1048" s="446"/>
      <c r="C1048" s="446"/>
      <c r="D1048" s="452"/>
      <c r="E1048" s="289" t="s">
        <v>4140</v>
      </c>
      <c r="F1048" s="287"/>
      <c r="G1048" s="290" t="s">
        <v>4141</v>
      </c>
      <c r="H1048" s="145" t="s">
        <v>1250</v>
      </c>
      <c r="I1048" s="163"/>
    </row>
    <row r="1049" spans="1:9" ht="30" customHeight="1" thickBot="1">
      <c r="A1049" s="146">
        <v>1043</v>
      </c>
      <c r="B1049" s="446"/>
      <c r="C1049" s="446"/>
      <c r="D1049" s="452"/>
      <c r="E1049" s="289" t="s">
        <v>4142</v>
      </c>
      <c r="F1049" s="287"/>
      <c r="G1049" s="290" t="s">
        <v>4143</v>
      </c>
      <c r="H1049" s="145" t="s">
        <v>1250</v>
      </c>
      <c r="I1049" s="163"/>
    </row>
    <row r="1050" spans="1:9" ht="30" customHeight="1" thickBot="1">
      <c r="A1050" s="146">
        <v>1044</v>
      </c>
      <c r="B1050" s="446"/>
      <c r="C1050" s="446"/>
      <c r="D1050" s="452"/>
      <c r="E1050" s="289" t="s">
        <v>4144</v>
      </c>
      <c r="F1050" s="287"/>
      <c r="G1050" s="290" t="s">
        <v>4145</v>
      </c>
      <c r="H1050" s="145" t="s">
        <v>1250</v>
      </c>
      <c r="I1050" s="163"/>
    </row>
    <row r="1051" spans="1:9" ht="30" customHeight="1" thickBot="1">
      <c r="A1051" s="146">
        <v>1045</v>
      </c>
      <c r="B1051" s="446"/>
      <c r="C1051" s="446"/>
      <c r="D1051" s="452"/>
      <c r="E1051" s="289" t="s">
        <v>4146</v>
      </c>
      <c r="F1051" s="287"/>
      <c r="G1051" s="290" t="s">
        <v>4147</v>
      </c>
      <c r="H1051" s="145" t="s">
        <v>1250</v>
      </c>
      <c r="I1051" s="163"/>
    </row>
    <row r="1052" spans="1:9" ht="30" customHeight="1" thickBot="1">
      <c r="A1052" s="146">
        <v>1046</v>
      </c>
      <c r="B1052" s="446"/>
      <c r="C1052" s="446"/>
      <c r="D1052" s="452"/>
      <c r="E1052" s="289" t="s">
        <v>4148</v>
      </c>
      <c r="F1052" s="287"/>
      <c r="G1052" s="290" t="s">
        <v>4149</v>
      </c>
      <c r="H1052" s="145" t="s">
        <v>1250</v>
      </c>
      <c r="I1052" s="163"/>
    </row>
    <row r="1053" spans="1:9" ht="30" customHeight="1" thickBot="1">
      <c r="A1053" s="146">
        <v>1047</v>
      </c>
      <c r="B1053" s="446"/>
      <c r="C1053" s="446"/>
      <c r="D1053" s="452"/>
      <c r="E1053" s="289" t="s">
        <v>4150</v>
      </c>
      <c r="F1053" s="287"/>
      <c r="G1053" s="290" t="s">
        <v>4151</v>
      </c>
      <c r="H1053" s="145" t="s">
        <v>1250</v>
      </c>
      <c r="I1053" s="163"/>
    </row>
    <row r="1054" spans="1:9" ht="30" customHeight="1" thickBot="1">
      <c r="A1054" s="146">
        <v>1048</v>
      </c>
      <c r="B1054" s="446"/>
      <c r="C1054" s="446"/>
      <c r="D1054" s="452"/>
      <c r="E1054" s="289" t="s">
        <v>4152</v>
      </c>
      <c r="F1054" s="287"/>
      <c r="G1054" s="290" t="s">
        <v>4153</v>
      </c>
      <c r="H1054" s="145" t="s">
        <v>1250</v>
      </c>
      <c r="I1054" s="163"/>
    </row>
    <row r="1055" spans="1:9" ht="30" customHeight="1" thickBot="1">
      <c r="A1055" s="146">
        <v>1049</v>
      </c>
      <c r="B1055" s="446"/>
      <c r="C1055" s="446"/>
      <c r="D1055" s="452"/>
      <c r="E1055" s="289" t="s">
        <v>4154</v>
      </c>
      <c r="F1055" s="287"/>
      <c r="G1055" s="290" t="s">
        <v>4155</v>
      </c>
      <c r="H1055" s="145" t="s">
        <v>1250</v>
      </c>
      <c r="I1055" s="163"/>
    </row>
    <row r="1056" spans="1:9" ht="30" customHeight="1" thickBot="1">
      <c r="A1056" s="146">
        <v>1050</v>
      </c>
      <c r="B1056" s="446"/>
      <c r="C1056" s="446"/>
      <c r="D1056" s="452"/>
      <c r="E1056" s="289" t="s">
        <v>4156</v>
      </c>
      <c r="F1056" s="287"/>
      <c r="G1056" s="290" t="s">
        <v>4157</v>
      </c>
      <c r="H1056" s="145" t="s">
        <v>1250</v>
      </c>
      <c r="I1056" s="163"/>
    </row>
    <row r="1057" spans="1:9" ht="30" customHeight="1" thickBot="1">
      <c r="A1057" s="146">
        <v>1051</v>
      </c>
      <c r="B1057" s="446"/>
      <c r="C1057" s="446"/>
      <c r="D1057" s="452"/>
      <c r="E1057" s="289" t="s">
        <v>4158</v>
      </c>
      <c r="F1057" s="287"/>
      <c r="G1057" s="290" t="s">
        <v>4159</v>
      </c>
      <c r="H1057" s="145" t="s">
        <v>1250</v>
      </c>
      <c r="I1057" s="163"/>
    </row>
    <row r="1058" spans="1:9" ht="30" customHeight="1" thickBot="1">
      <c r="A1058" s="146">
        <v>1052</v>
      </c>
      <c r="B1058" s="446"/>
      <c r="C1058" s="446"/>
      <c r="D1058" s="452"/>
      <c r="E1058" s="332" t="s">
        <v>4160</v>
      </c>
      <c r="F1058" s="287"/>
      <c r="G1058" s="333" t="s">
        <v>4161</v>
      </c>
      <c r="H1058" s="145" t="s">
        <v>1250</v>
      </c>
      <c r="I1058" s="163"/>
    </row>
    <row r="1059" spans="1:9" ht="30" customHeight="1" thickTop="1" thickBot="1">
      <c r="A1059" s="146">
        <v>1053</v>
      </c>
      <c r="B1059" s="446"/>
      <c r="C1059" s="446"/>
      <c r="D1059" s="452"/>
      <c r="E1059" s="334" t="s">
        <v>4162</v>
      </c>
      <c r="F1059" s="287"/>
      <c r="G1059" s="335" t="s">
        <v>4163</v>
      </c>
      <c r="H1059" s="270"/>
      <c r="I1059" s="145" t="s">
        <v>1250</v>
      </c>
    </row>
    <row r="1060" spans="1:9" ht="30" customHeight="1" thickBot="1">
      <c r="A1060" s="146">
        <v>1054</v>
      </c>
      <c r="B1060" s="446"/>
      <c r="C1060" s="446"/>
      <c r="D1060" s="452"/>
      <c r="E1060" s="289" t="s">
        <v>4164</v>
      </c>
      <c r="F1060" s="287"/>
      <c r="G1060" s="290" t="s">
        <v>4165</v>
      </c>
      <c r="H1060" s="270"/>
      <c r="I1060" s="145" t="s">
        <v>1250</v>
      </c>
    </row>
    <row r="1061" spans="1:9" ht="30" customHeight="1" thickBot="1">
      <c r="A1061" s="146">
        <v>1055</v>
      </c>
      <c r="B1061" s="446"/>
      <c r="C1061" s="446"/>
      <c r="D1061" s="452"/>
      <c r="E1061" s="289" t="s">
        <v>4166</v>
      </c>
      <c r="F1061" s="287"/>
      <c r="G1061" s="290" t="s">
        <v>4167</v>
      </c>
      <c r="H1061" s="270"/>
      <c r="I1061" s="145" t="s">
        <v>1250</v>
      </c>
    </row>
    <row r="1062" spans="1:9" ht="30" customHeight="1" thickBot="1">
      <c r="A1062" s="146">
        <v>1056</v>
      </c>
      <c r="B1062" s="446"/>
      <c r="C1062" s="446"/>
      <c r="D1062" s="452"/>
      <c r="E1062" s="289" t="s">
        <v>4168</v>
      </c>
      <c r="F1062" s="287"/>
      <c r="G1062" s="290" t="s">
        <v>4169</v>
      </c>
      <c r="H1062" s="270"/>
      <c r="I1062" s="145" t="s">
        <v>1250</v>
      </c>
    </row>
    <row r="1063" spans="1:9" ht="30" customHeight="1" thickBot="1">
      <c r="A1063" s="146">
        <v>1057</v>
      </c>
      <c r="B1063" s="446"/>
      <c r="C1063" s="446"/>
      <c r="D1063" s="452"/>
      <c r="E1063" s="289" t="s">
        <v>4170</v>
      </c>
      <c r="F1063" s="287"/>
      <c r="G1063" s="290" t="s">
        <v>4171</v>
      </c>
      <c r="H1063" s="270"/>
      <c r="I1063" s="145" t="s">
        <v>1250</v>
      </c>
    </row>
    <row r="1064" spans="1:9" ht="30" customHeight="1" thickBot="1">
      <c r="A1064" s="146">
        <v>1058</v>
      </c>
      <c r="B1064" s="446"/>
      <c r="C1064" s="446"/>
      <c r="D1064" s="452"/>
      <c r="E1064" s="289" t="s">
        <v>4172</v>
      </c>
      <c r="F1064" s="287"/>
      <c r="G1064" s="290" t="s">
        <v>4173</v>
      </c>
      <c r="H1064" s="270"/>
      <c r="I1064" s="145" t="s">
        <v>1250</v>
      </c>
    </row>
    <row r="1065" spans="1:9" ht="30" customHeight="1" thickBot="1">
      <c r="A1065" s="146">
        <v>1059</v>
      </c>
      <c r="B1065" s="446"/>
      <c r="C1065" s="446"/>
      <c r="D1065" s="452"/>
      <c r="E1065" s="289" t="s">
        <v>4174</v>
      </c>
      <c r="F1065" s="287"/>
      <c r="G1065" s="290" t="s">
        <v>4175</v>
      </c>
      <c r="H1065" s="270"/>
      <c r="I1065" s="145" t="s">
        <v>1250</v>
      </c>
    </row>
    <row r="1066" spans="1:9" ht="30" customHeight="1" thickBot="1">
      <c r="A1066" s="146">
        <v>1060</v>
      </c>
      <c r="B1066" s="446"/>
      <c r="C1066" s="446"/>
      <c r="D1066" s="452"/>
      <c r="E1066" s="289" t="s">
        <v>4176</v>
      </c>
      <c r="F1066" s="287"/>
      <c r="G1066" s="290" t="s">
        <v>4177</v>
      </c>
      <c r="H1066" s="270"/>
      <c r="I1066" s="145" t="s">
        <v>1250</v>
      </c>
    </row>
    <row r="1067" spans="1:9" ht="30" customHeight="1" thickBot="1">
      <c r="A1067" s="146">
        <v>1061</v>
      </c>
      <c r="B1067" s="446"/>
      <c r="C1067" s="446"/>
      <c r="D1067" s="452"/>
      <c r="E1067" s="289" t="s">
        <v>4178</v>
      </c>
      <c r="F1067" s="287"/>
      <c r="G1067" s="290" t="s">
        <v>4179</v>
      </c>
      <c r="H1067" s="270"/>
      <c r="I1067" s="145" t="s">
        <v>1250</v>
      </c>
    </row>
    <row r="1068" spans="1:9" ht="30" customHeight="1" thickBot="1">
      <c r="A1068" s="146">
        <v>1062</v>
      </c>
      <c r="B1068" s="446"/>
      <c r="C1068" s="446"/>
      <c r="D1068" s="452"/>
      <c r="E1068" s="289" t="s">
        <v>4180</v>
      </c>
      <c r="F1068" s="287"/>
      <c r="G1068" s="290" t="s">
        <v>4181</v>
      </c>
      <c r="H1068" s="270"/>
      <c r="I1068" s="145" t="s">
        <v>1250</v>
      </c>
    </row>
    <row r="1069" spans="1:9" ht="30" customHeight="1" thickBot="1">
      <c r="A1069" s="146">
        <v>1063</v>
      </c>
      <c r="B1069" s="446"/>
      <c r="C1069" s="446"/>
      <c r="D1069" s="452"/>
      <c r="E1069" s="289" t="s">
        <v>4182</v>
      </c>
      <c r="F1069" s="287"/>
      <c r="G1069" s="290" t="s">
        <v>4183</v>
      </c>
      <c r="H1069" s="270"/>
      <c r="I1069" s="145" t="s">
        <v>1250</v>
      </c>
    </row>
    <row r="1070" spans="1:9" ht="30" customHeight="1" thickBot="1">
      <c r="A1070" s="146">
        <v>1064</v>
      </c>
      <c r="B1070" s="446"/>
      <c r="C1070" s="446"/>
      <c r="D1070" s="452"/>
      <c r="E1070" s="289" t="s">
        <v>4184</v>
      </c>
      <c r="F1070" s="287"/>
      <c r="G1070" s="290" t="s">
        <v>4185</v>
      </c>
      <c r="H1070" s="270"/>
      <c r="I1070" s="145" t="s">
        <v>1250</v>
      </c>
    </row>
    <row r="1071" spans="1:9" ht="30" customHeight="1" thickBot="1">
      <c r="A1071" s="146">
        <v>1065</v>
      </c>
      <c r="B1071" s="446"/>
      <c r="C1071" s="446"/>
      <c r="D1071" s="452"/>
      <c r="E1071" s="289" t="s">
        <v>4186</v>
      </c>
      <c r="F1071" s="287"/>
      <c r="G1071" s="290" t="s">
        <v>4187</v>
      </c>
      <c r="H1071" s="270"/>
      <c r="I1071" s="145" t="s">
        <v>1250</v>
      </c>
    </row>
    <row r="1072" spans="1:9" ht="30" customHeight="1" thickBot="1">
      <c r="A1072" s="146">
        <v>1066</v>
      </c>
      <c r="B1072" s="446"/>
      <c r="C1072" s="446"/>
      <c r="D1072" s="452"/>
      <c r="E1072" s="289" t="s">
        <v>4188</v>
      </c>
      <c r="F1072" s="287"/>
      <c r="G1072" s="290" t="s">
        <v>4189</v>
      </c>
      <c r="H1072" s="270"/>
      <c r="I1072" s="145" t="s">
        <v>1250</v>
      </c>
    </row>
    <row r="1073" spans="1:9" ht="30" customHeight="1" thickBot="1">
      <c r="A1073" s="146">
        <v>1067</v>
      </c>
      <c r="B1073" s="447"/>
      <c r="C1073" s="447"/>
      <c r="D1073" s="453"/>
      <c r="E1073" s="336" t="s">
        <v>4190</v>
      </c>
      <c r="F1073" s="287"/>
      <c r="G1073" s="337" t="s">
        <v>4191</v>
      </c>
      <c r="H1073" s="291"/>
      <c r="I1073" s="292" t="s">
        <v>1250</v>
      </c>
    </row>
  </sheetData>
  <mergeCells count="136">
    <mergeCell ref="P6:Q6"/>
    <mergeCell ref="A1:C1"/>
    <mergeCell ref="A3:E3"/>
    <mergeCell ref="C4:E4"/>
    <mergeCell ref="A2:C2"/>
    <mergeCell ref="C354:C367"/>
    <mergeCell ref="D354:D357"/>
    <mergeCell ref="D358:D367"/>
    <mergeCell ref="C368:C385"/>
    <mergeCell ref="D368:D372"/>
    <mergeCell ref="D373:D383"/>
    <mergeCell ref="D384:D385"/>
    <mergeCell ref="D291:D308"/>
    <mergeCell ref="D309:D313"/>
    <mergeCell ref="D351:D353"/>
    <mergeCell ref="H6:I6"/>
    <mergeCell ref="B7:B327"/>
    <mergeCell ref="C7:C284"/>
    <mergeCell ref="D7:D61"/>
    <mergeCell ref="D62:D255"/>
    <mergeCell ref="D256:D284"/>
    <mergeCell ref="C285:C313"/>
    <mergeCell ref="D285:D290"/>
    <mergeCell ref="C314:C327"/>
    <mergeCell ref="D314:D317"/>
    <mergeCell ref="D318:D327"/>
    <mergeCell ref="B501:B589"/>
    <mergeCell ref="C501:C535"/>
    <mergeCell ref="D501:D513"/>
    <mergeCell ref="D514:D527"/>
    <mergeCell ref="D528:D535"/>
    <mergeCell ref="C536:C561"/>
    <mergeCell ref="D536:D544"/>
    <mergeCell ref="B386:B500"/>
    <mergeCell ref="C386:C416"/>
    <mergeCell ref="D386:D391"/>
    <mergeCell ref="D392:D414"/>
    <mergeCell ref="D415:D416"/>
    <mergeCell ref="C417:C480"/>
    <mergeCell ref="D417:D432"/>
    <mergeCell ref="D433:D476"/>
    <mergeCell ref="D477:D480"/>
    <mergeCell ref="C481:C500"/>
    <mergeCell ref="B328:B385"/>
    <mergeCell ref="C328:C353"/>
    <mergeCell ref="D328:D335"/>
    <mergeCell ref="D336:D350"/>
    <mergeCell ref="D668:D673"/>
    <mergeCell ref="D545:D554"/>
    <mergeCell ref="D555:D561"/>
    <mergeCell ref="C562:C589"/>
    <mergeCell ref="D562:D566"/>
    <mergeCell ref="D567:D580"/>
    <mergeCell ref="D581:D589"/>
    <mergeCell ref="D481:D483"/>
    <mergeCell ref="D484:D498"/>
    <mergeCell ref="D499:D500"/>
    <mergeCell ref="B799:B856"/>
    <mergeCell ref="C799:C831"/>
    <mergeCell ref="D799:D808"/>
    <mergeCell ref="D809:D825"/>
    <mergeCell ref="D826:D831"/>
    <mergeCell ref="D674:D698"/>
    <mergeCell ref="D699:D710"/>
    <mergeCell ref="B711:B798"/>
    <mergeCell ref="C711:C750"/>
    <mergeCell ref="D711:D719"/>
    <mergeCell ref="D720:D736"/>
    <mergeCell ref="D737:D750"/>
    <mergeCell ref="C751:C777"/>
    <mergeCell ref="D751:D755"/>
    <mergeCell ref="D756:D773"/>
    <mergeCell ref="B590:B710"/>
    <mergeCell ref="C590:C649"/>
    <mergeCell ref="D590:D602"/>
    <mergeCell ref="D603:D643"/>
    <mergeCell ref="D644:D649"/>
    <mergeCell ref="C650:C667"/>
    <mergeCell ref="D651:D664"/>
    <mergeCell ref="D665:D667"/>
    <mergeCell ref="C668:C710"/>
    <mergeCell ref="C832:C840"/>
    <mergeCell ref="D833:D838"/>
    <mergeCell ref="D839:D840"/>
    <mergeCell ref="C841:C856"/>
    <mergeCell ref="D841:D843"/>
    <mergeCell ref="D844:D855"/>
    <mergeCell ref="D774:D777"/>
    <mergeCell ref="C778:C798"/>
    <mergeCell ref="D778:D779"/>
    <mergeCell ref="D780:D796"/>
    <mergeCell ref="D797:D798"/>
    <mergeCell ref="B902:B939"/>
    <mergeCell ref="C902:C934"/>
    <mergeCell ref="D902:D907"/>
    <mergeCell ref="D908:D927"/>
    <mergeCell ref="D928:D934"/>
    <mergeCell ref="C935:C939"/>
    <mergeCell ref="D935:D936"/>
    <mergeCell ref="D937:D939"/>
    <mergeCell ref="B857:B901"/>
    <mergeCell ref="C857:C891"/>
    <mergeCell ref="D857:D866"/>
    <mergeCell ref="D867:D885"/>
    <mergeCell ref="D886:D891"/>
    <mergeCell ref="C892:C901"/>
    <mergeCell ref="D892:D893"/>
    <mergeCell ref="D894:D901"/>
    <mergeCell ref="B976:B996"/>
    <mergeCell ref="C976:C989"/>
    <mergeCell ref="D976:D978"/>
    <mergeCell ref="D979:D989"/>
    <mergeCell ref="C990:C996"/>
    <mergeCell ref="D991:D996"/>
    <mergeCell ref="B940:B975"/>
    <mergeCell ref="C940:C967"/>
    <mergeCell ref="D940:D944"/>
    <mergeCell ref="D945:D961"/>
    <mergeCell ref="D962:D967"/>
    <mergeCell ref="C968:C975"/>
    <mergeCell ref="D969:D975"/>
    <mergeCell ref="B1026:B1043"/>
    <mergeCell ref="C1026:C1043"/>
    <mergeCell ref="D1026:D1029"/>
    <mergeCell ref="D1030:D1041"/>
    <mergeCell ref="D1042:D1043"/>
    <mergeCell ref="B1044:B1073"/>
    <mergeCell ref="C1044:C1073"/>
    <mergeCell ref="D1044:D1073"/>
    <mergeCell ref="B997:B1025"/>
    <mergeCell ref="C997:C1018"/>
    <mergeCell ref="D997:D1001"/>
    <mergeCell ref="D1002:D1014"/>
    <mergeCell ref="D1015:D1018"/>
    <mergeCell ref="C1019:C1025"/>
    <mergeCell ref="D1020:D1025"/>
  </mergeCells>
  <pageMargins left="0.59055118110236227" right="0.47244094488188981" top="0.43307086614173229" bottom="0.55118110236220474" header="0.31496062992125984" footer="0.31496062992125984"/>
  <pageSetup paperSize="9" scale="55" orientation="portrait" r:id="rId1"/>
  <rowBreaks count="8" manualBreakCount="8">
    <brk id="719" max="6" man="1"/>
    <brk id="808" max="6" man="1"/>
    <brk id="856" max="6" man="1"/>
    <brk id="901" max="6" man="1"/>
    <brk id="939" max="6" man="1"/>
    <brk id="984" max="6" man="1"/>
    <brk id="1029" max="6" man="1"/>
    <brk id="1043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51"/>
  <sheetViews>
    <sheetView rightToLeft="1" view="pageBreakPreview" topLeftCell="A19" zoomScale="86" zoomScaleSheetLayoutView="86" workbookViewId="0">
      <selection activeCell="D17" sqref="D17"/>
    </sheetView>
  </sheetViews>
  <sheetFormatPr baseColWidth="10" defaultRowHeight="18"/>
  <cols>
    <col min="1" max="1" width="24.85546875" style="149" customWidth="1"/>
    <col min="2" max="2" width="48.5703125" style="151" customWidth="1"/>
    <col min="3" max="3" width="40.42578125" style="151" customWidth="1"/>
    <col min="4" max="4" width="12.42578125" style="149" customWidth="1"/>
    <col min="5" max="254" width="11.42578125" style="149"/>
    <col min="255" max="255" width="18.85546875" style="149" customWidth="1"/>
    <col min="256" max="256" width="45.7109375" style="149" customWidth="1"/>
    <col min="257" max="257" width="36.7109375" style="149" customWidth="1"/>
    <col min="258" max="258" width="20" style="149" customWidth="1"/>
    <col min="259" max="510" width="11.42578125" style="149"/>
    <col min="511" max="511" width="18.85546875" style="149" customWidth="1"/>
    <col min="512" max="512" width="45.7109375" style="149" customWidth="1"/>
    <col min="513" max="513" width="36.7109375" style="149" customWidth="1"/>
    <col min="514" max="514" width="20" style="149" customWidth="1"/>
    <col min="515" max="766" width="11.42578125" style="149"/>
    <col min="767" max="767" width="18.85546875" style="149" customWidth="1"/>
    <col min="768" max="768" width="45.7109375" style="149" customWidth="1"/>
    <col min="769" max="769" width="36.7109375" style="149" customWidth="1"/>
    <col min="770" max="770" width="20" style="149" customWidth="1"/>
    <col min="771" max="1022" width="11.42578125" style="149"/>
    <col min="1023" max="1023" width="18.85546875" style="149" customWidth="1"/>
    <col min="1024" max="1024" width="45.7109375" style="149" customWidth="1"/>
    <col min="1025" max="1025" width="36.7109375" style="149" customWidth="1"/>
    <col min="1026" max="1026" width="20" style="149" customWidth="1"/>
    <col min="1027" max="1278" width="11.42578125" style="149"/>
    <col min="1279" max="1279" width="18.85546875" style="149" customWidth="1"/>
    <col min="1280" max="1280" width="45.7109375" style="149" customWidth="1"/>
    <col min="1281" max="1281" width="36.7109375" style="149" customWidth="1"/>
    <col min="1282" max="1282" width="20" style="149" customWidth="1"/>
    <col min="1283" max="1534" width="11.42578125" style="149"/>
    <col min="1535" max="1535" width="18.85546875" style="149" customWidth="1"/>
    <col min="1536" max="1536" width="45.7109375" style="149" customWidth="1"/>
    <col min="1537" max="1537" width="36.7109375" style="149" customWidth="1"/>
    <col min="1538" max="1538" width="20" style="149" customWidth="1"/>
    <col min="1539" max="1790" width="11.42578125" style="149"/>
    <col min="1791" max="1791" width="18.85546875" style="149" customWidth="1"/>
    <col min="1792" max="1792" width="45.7109375" style="149" customWidth="1"/>
    <col min="1793" max="1793" width="36.7109375" style="149" customWidth="1"/>
    <col min="1794" max="1794" width="20" style="149" customWidth="1"/>
    <col min="1795" max="2046" width="11.42578125" style="149"/>
    <col min="2047" max="2047" width="18.85546875" style="149" customWidth="1"/>
    <col min="2048" max="2048" width="45.7109375" style="149" customWidth="1"/>
    <col min="2049" max="2049" width="36.7109375" style="149" customWidth="1"/>
    <col min="2050" max="2050" width="20" style="149" customWidth="1"/>
    <col min="2051" max="2302" width="11.42578125" style="149"/>
    <col min="2303" max="2303" width="18.85546875" style="149" customWidth="1"/>
    <col min="2304" max="2304" width="45.7109375" style="149" customWidth="1"/>
    <col min="2305" max="2305" width="36.7109375" style="149" customWidth="1"/>
    <col min="2306" max="2306" width="20" style="149" customWidth="1"/>
    <col min="2307" max="2558" width="11.42578125" style="149"/>
    <col min="2559" max="2559" width="18.85546875" style="149" customWidth="1"/>
    <col min="2560" max="2560" width="45.7109375" style="149" customWidth="1"/>
    <col min="2561" max="2561" width="36.7109375" style="149" customWidth="1"/>
    <col min="2562" max="2562" width="20" style="149" customWidth="1"/>
    <col min="2563" max="2814" width="11.42578125" style="149"/>
    <col min="2815" max="2815" width="18.85546875" style="149" customWidth="1"/>
    <col min="2816" max="2816" width="45.7109375" style="149" customWidth="1"/>
    <col min="2817" max="2817" width="36.7109375" style="149" customWidth="1"/>
    <col min="2818" max="2818" width="20" style="149" customWidth="1"/>
    <col min="2819" max="3070" width="11.42578125" style="149"/>
    <col min="3071" max="3071" width="18.85546875" style="149" customWidth="1"/>
    <col min="3072" max="3072" width="45.7109375" style="149" customWidth="1"/>
    <col min="3073" max="3073" width="36.7109375" style="149" customWidth="1"/>
    <col min="3074" max="3074" width="20" style="149" customWidth="1"/>
    <col min="3075" max="3326" width="11.42578125" style="149"/>
    <col min="3327" max="3327" width="18.85546875" style="149" customWidth="1"/>
    <col min="3328" max="3328" width="45.7109375" style="149" customWidth="1"/>
    <col min="3329" max="3329" width="36.7109375" style="149" customWidth="1"/>
    <col min="3330" max="3330" width="20" style="149" customWidth="1"/>
    <col min="3331" max="3582" width="11.42578125" style="149"/>
    <col min="3583" max="3583" width="18.85546875" style="149" customWidth="1"/>
    <col min="3584" max="3584" width="45.7109375" style="149" customWidth="1"/>
    <col min="3585" max="3585" width="36.7109375" style="149" customWidth="1"/>
    <col min="3586" max="3586" width="20" style="149" customWidth="1"/>
    <col min="3587" max="3838" width="11.42578125" style="149"/>
    <col min="3839" max="3839" width="18.85546875" style="149" customWidth="1"/>
    <col min="3840" max="3840" width="45.7109375" style="149" customWidth="1"/>
    <col min="3841" max="3841" width="36.7109375" style="149" customWidth="1"/>
    <col min="3842" max="3842" width="20" style="149" customWidth="1"/>
    <col min="3843" max="4094" width="11.42578125" style="149"/>
    <col min="4095" max="4095" width="18.85546875" style="149" customWidth="1"/>
    <col min="4096" max="4096" width="45.7109375" style="149" customWidth="1"/>
    <col min="4097" max="4097" width="36.7109375" style="149" customWidth="1"/>
    <col min="4098" max="4098" width="20" style="149" customWidth="1"/>
    <col min="4099" max="4350" width="11.42578125" style="149"/>
    <col min="4351" max="4351" width="18.85546875" style="149" customWidth="1"/>
    <col min="4352" max="4352" width="45.7109375" style="149" customWidth="1"/>
    <col min="4353" max="4353" width="36.7109375" style="149" customWidth="1"/>
    <col min="4354" max="4354" width="20" style="149" customWidth="1"/>
    <col min="4355" max="4606" width="11.42578125" style="149"/>
    <col min="4607" max="4607" width="18.85546875" style="149" customWidth="1"/>
    <col min="4608" max="4608" width="45.7109375" style="149" customWidth="1"/>
    <col min="4609" max="4609" width="36.7109375" style="149" customWidth="1"/>
    <col min="4610" max="4610" width="20" style="149" customWidth="1"/>
    <col min="4611" max="4862" width="11.42578125" style="149"/>
    <col min="4863" max="4863" width="18.85546875" style="149" customWidth="1"/>
    <col min="4864" max="4864" width="45.7109375" style="149" customWidth="1"/>
    <col min="4865" max="4865" width="36.7109375" style="149" customWidth="1"/>
    <col min="4866" max="4866" width="20" style="149" customWidth="1"/>
    <col min="4867" max="5118" width="11.42578125" style="149"/>
    <col min="5119" max="5119" width="18.85546875" style="149" customWidth="1"/>
    <col min="5120" max="5120" width="45.7109375" style="149" customWidth="1"/>
    <col min="5121" max="5121" width="36.7109375" style="149" customWidth="1"/>
    <col min="5122" max="5122" width="20" style="149" customWidth="1"/>
    <col min="5123" max="5374" width="11.42578125" style="149"/>
    <col min="5375" max="5375" width="18.85546875" style="149" customWidth="1"/>
    <col min="5376" max="5376" width="45.7109375" style="149" customWidth="1"/>
    <col min="5377" max="5377" width="36.7109375" style="149" customWidth="1"/>
    <col min="5378" max="5378" width="20" style="149" customWidth="1"/>
    <col min="5379" max="5630" width="11.42578125" style="149"/>
    <col min="5631" max="5631" width="18.85546875" style="149" customWidth="1"/>
    <col min="5632" max="5632" width="45.7109375" style="149" customWidth="1"/>
    <col min="5633" max="5633" width="36.7109375" style="149" customWidth="1"/>
    <col min="5634" max="5634" width="20" style="149" customWidth="1"/>
    <col min="5635" max="5886" width="11.42578125" style="149"/>
    <col min="5887" max="5887" width="18.85546875" style="149" customWidth="1"/>
    <col min="5888" max="5888" width="45.7109375" style="149" customWidth="1"/>
    <col min="5889" max="5889" width="36.7109375" style="149" customWidth="1"/>
    <col min="5890" max="5890" width="20" style="149" customWidth="1"/>
    <col min="5891" max="6142" width="11.42578125" style="149"/>
    <col min="6143" max="6143" width="18.85546875" style="149" customWidth="1"/>
    <col min="6144" max="6144" width="45.7109375" style="149" customWidth="1"/>
    <col min="6145" max="6145" width="36.7109375" style="149" customWidth="1"/>
    <col min="6146" max="6146" width="20" style="149" customWidth="1"/>
    <col min="6147" max="6398" width="11.42578125" style="149"/>
    <col min="6399" max="6399" width="18.85546875" style="149" customWidth="1"/>
    <col min="6400" max="6400" width="45.7109375" style="149" customWidth="1"/>
    <col min="6401" max="6401" width="36.7109375" style="149" customWidth="1"/>
    <col min="6402" max="6402" width="20" style="149" customWidth="1"/>
    <col min="6403" max="6654" width="11.42578125" style="149"/>
    <col min="6655" max="6655" width="18.85546875" style="149" customWidth="1"/>
    <col min="6656" max="6656" width="45.7109375" style="149" customWidth="1"/>
    <col min="6657" max="6657" width="36.7109375" style="149" customWidth="1"/>
    <col min="6658" max="6658" width="20" style="149" customWidth="1"/>
    <col min="6659" max="6910" width="11.42578125" style="149"/>
    <col min="6911" max="6911" width="18.85546875" style="149" customWidth="1"/>
    <col min="6912" max="6912" width="45.7109375" style="149" customWidth="1"/>
    <col min="6913" max="6913" width="36.7109375" style="149" customWidth="1"/>
    <col min="6914" max="6914" width="20" style="149" customWidth="1"/>
    <col min="6915" max="7166" width="11.42578125" style="149"/>
    <col min="7167" max="7167" width="18.85546875" style="149" customWidth="1"/>
    <col min="7168" max="7168" width="45.7109375" style="149" customWidth="1"/>
    <col min="7169" max="7169" width="36.7109375" style="149" customWidth="1"/>
    <col min="7170" max="7170" width="20" style="149" customWidth="1"/>
    <col min="7171" max="7422" width="11.42578125" style="149"/>
    <col min="7423" max="7423" width="18.85546875" style="149" customWidth="1"/>
    <col min="7424" max="7424" width="45.7109375" style="149" customWidth="1"/>
    <col min="7425" max="7425" width="36.7109375" style="149" customWidth="1"/>
    <col min="7426" max="7426" width="20" style="149" customWidth="1"/>
    <col min="7427" max="7678" width="11.42578125" style="149"/>
    <col min="7679" max="7679" width="18.85546875" style="149" customWidth="1"/>
    <col min="7680" max="7680" width="45.7109375" style="149" customWidth="1"/>
    <col min="7681" max="7681" width="36.7109375" style="149" customWidth="1"/>
    <col min="7682" max="7682" width="20" style="149" customWidth="1"/>
    <col min="7683" max="7934" width="11.42578125" style="149"/>
    <col min="7935" max="7935" width="18.85546875" style="149" customWidth="1"/>
    <col min="7936" max="7936" width="45.7109375" style="149" customWidth="1"/>
    <col min="7937" max="7937" width="36.7109375" style="149" customWidth="1"/>
    <col min="7938" max="7938" width="20" style="149" customWidth="1"/>
    <col min="7939" max="8190" width="11.42578125" style="149"/>
    <col min="8191" max="8191" width="18.85546875" style="149" customWidth="1"/>
    <col min="8192" max="8192" width="45.7109375" style="149" customWidth="1"/>
    <col min="8193" max="8193" width="36.7109375" style="149" customWidth="1"/>
    <col min="8194" max="8194" width="20" style="149" customWidth="1"/>
    <col min="8195" max="8446" width="11.42578125" style="149"/>
    <col min="8447" max="8447" width="18.85546875" style="149" customWidth="1"/>
    <col min="8448" max="8448" width="45.7109375" style="149" customWidth="1"/>
    <col min="8449" max="8449" width="36.7109375" style="149" customWidth="1"/>
    <col min="8450" max="8450" width="20" style="149" customWidth="1"/>
    <col min="8451" max="8702" width="11.42578125" style="149"/>
    <col min="8703" max="8703" width="18.85546875" style="149" customWidth="1"/>
    <col min="8704" max="8704" width="45.7109375" style="149" customWidth="1"/>
    <col min="8705" max="8705" width="36.7109375" style="149" customWidth="1"/>
    <col min="8706" max="8706" width="20" style="149" customWidth="1"/>
    <col min="8707" max="8958" width="11.42578125" style="149"/>
    <col min="8959" max="8959" width="18.85546875" style="149" customWidth="1"/>
    <col min="8960" max="8960" width="45.7109375" style="149" customWidth="1"/>
    <col min="8961" max="8961" width="36.7109375" style="149" customWidth="1"/>
    <col min="8962" max="8962" width="20" style="149" customWidth="1"/>
    <col min="8963" max="9214" width="11.42578125" style="149"/>
    <col min="9215" max="9215" width="18.85546875" style="149" customWidth="1"/>
    <col min="9216" max="9216" width="45.7109375" style="149" customWidth="1"/>
    <col min="9217" max="9217" width="36.7109375" style="149" customWidth="1"/>
    <col min="9218" max="9218" width="20" style="149" customWidth="1"/>
    <col min="9219" max="9470" width="11.42578125" style="149"/>
    <col min="9471" max="9471" width="18.85546875" style="149" customWidth="1"/>
    <col min="9472" max="9472" width="45.7109375" style="149" customWidth="1"/>
    <col min="9473" max="9473" width="36.7109375" style="149" customWidth="1"/>
    <col min="9474" max="9474" width="20" style="149" customWidth="1"/>
    <col min="9475" max="9726" width="11.42578125" style="149"/>
    <col min="9727" max="9727" width="18.85546875" style="149" customWidth="1"/>
    <col min="9728" max="9728" width="45.7109375" style="149" customWidth="1"/>
    <col min="9729" max="9729" width="36.7109375" style="149" customWidth="1"/>
    <col min="9730" max="9730" width="20" style="149" customWidth="1"/>
    <col min="9731" max="9982" width="11.42578125" style="149"/>
    <col min="9983" max="9983" width="18.85546875" style="149" customWidth="1"/>
    <col min="9984" max="9984" width="45.7109375" style="149" customWidth="1"/>
    <col min="9985" max="9985" width="36.7109375" style="149" customWidth="1"/>
    <col min="9986" max="9986" width="20" style="149" customWidth="1"/>
    <col min="9987" max="10238" width="11.42578125" style="149"/>
    <col min="10239" max="10239" width="18.85546875" style="149" customWidth="1"/>
    <col min="10240" max="10240" width="45.7109375" style="149" customWidth="1"/>
    <col min="10241" max="10241" width="36.7109375" style="149" customWidth="1"/>
    <col min="10242" max="10242" width="20" style="149" customWidth="1"/>
    <col min="10243" max="10494" width="11.42578125" style="149"/>
    <col min="10495" max="10495" width="18.85546875" style="149" customWidth="1"/>
    <col min="10496" max="10496" width="45.7109375" style="149" customWidth="1"/>
    <col min="10497" max="10497" width="36.7109375" style="149" customWidth="1"/>
    <col min="10498" max="10498" width="20" style="149" customWidth="1"/>
    <col min="10499" max="10750" width="11.42578125" style="149"/>
    <col min="10751" max="10751" width="18.85546875" style="149" customWidth="1"/>
    <col min="10752" max="10752" width="45.7109375" style="149" customWidth="1"/>
    <col min="10753" max="10753" width="36.7109375" style="149" customWidth="1"/>
    <col min="10754" max="10754" width="20" style="149" customWidth="1"/>
    <col min="10755" max="11006" width="11.42578125" style="149"/>
    <col min="11007" max="11007" width="18.85546875" style="149" customWidth="1"/>
    <col min="11008" max="11008" width="45.7109375" style="149" customWidth="1"/>
    <col min="11009" max="11009" width="36.7109375" style="149" customWidth="1"/>
    <col min="11010" max="11010" width="20" style="149" customWidth="1"/>
    <col min="11011" max="11262" width="11.42578125" style="149"/>
    <col min="11263" max="11263" width="18.85546875" style="149" customWidth="1"/>
    <col min="11264" max="11264" width="45.7109375" style="149" customWidth="1"/>
    <col min="11265" max="11265" width="36.7109375" style="149" customWidth="1"/>
    <col min="11266" max="11266" width="20" style="149" customWidth="1"/>
    <col min="11267" max="11518" width="11.42578125" style="149"/>
    <col min="11519" max="11519" width="18.85546875" style="149" customWidth="1"/>
    <col min="11520" max="11520" width="45.7109375" style="149" customWidth="1"/>
    <col min="11521" max="11521" width="36.7109375" style="149" customWidth="1"/>
    <col min="11522" max="11522" width="20" style="149" customWidth="1"/>
    <col min="11523" max="11774" width="11.42578125" style="149"/>
    <col min="11775" max="11775" width="18.85546875" style="149" customWidth="1"/>
    <col min="11776" max="11776" width="45.7109375" style="149" customWidth="1"/>
    <col min="11777" max="11777" width="36.7109375" style="149" customWidth="1"/>
    <col min="11778" max="11778" width="20" style="149" customWidth="1"/>
    <col min="11779" max="12030" width="11.42578125" style="149"/>
    <col min="12031" max="12031" width="18.85546875" style="149" customWidth="1"/>
    <col min="12032" max="12032" width="45.7109375" style="149" customWidth="1"/>
    <col min="12033" max="12033" width="36.7109375" style="149" customWidth="1"/>
    <col min="12034" max="12034" width="20" style="149" customWidth="1"/>
    <col min="12035" max="12286" width="11.42578125" style="149"/>
    <col min="12287" max="12287" width="18.85546875" style="149" customWidth="1"/>
    <col min="12288" max="12288" width="45.7109375" style="149" customWidth="1"/>
    <col min="12289" max="12289" width="36.7109375" style="149" customWidth="1"/>
    <col min="12290" max="12290" width="20" style="149" customWidth="1"/>
    <col min="12291" max="12542" width="11.42578125" style="149"/>
    <col min="12543" max="12543" width="18.85546875" style="149" customWidth="1"/>
    <col min="12544" max="12544" width="45.7109375" style="149" customWidth="1"/>
    <col min="12545" max="12545" width="36.7109375" style="149" customWidth="1"/>
    <col min="12546" max="12546" width="20" style="149" customWidth="1"/>
    <col min="12547" max="12798" width="11.42578125" style="149"/>
    <col min="12799" max="12799" width="18.85546875" style="149" customWidth="1"/>
    <col min="12800" max="12800" width="45.7109375" style="149" customWidth="1"/>
    <col min="12801" max="12801" width="36.7109375" style="149" customWidth="1"/>
    <col min="12802" max="12802" width="20" style="149" customWidth="1"/>
    <col min="12803" max="13054" width="11.42578125" style="149"/>
    <col min="13055" max="13055" width="18.85546875" style="149" customWidth="1"/>
    <col min="13056" max="13056" width="45.7109375" style="149" customWidth="1"/>
    <col min="13057" max="13057" width="36.7109375" style="149" customWidth="1"/>
    <col min="13058" max="13058" width="20" style="149" customWidth="1"/>
    <col min="13059" max="13310" width="11.42578125" style="149"/>
    <col min="13311" max="13311" width="18.85546875" style="149" customWidth="1"/>
    <col min="13312" max="13312" width="45.7109375" style="149" customWidth="1"/>
    <col min="13313" max="13313" width="36.7109375" style="149" customWidth="1"/>
    <col min="13314" max="13314" width="20" style="149" customWidth="1"/>
    <col min="13315" max="13566" width="11.42578125" style="149"/>
    <col min="13567" max="13567" width="18.85546875" style="149" customWidth="1"/>
    <col min="13568" max="13568" width="45.7109375" style="149" customWidth="1"/>
    <col min="13569" max="13569" width="36.7109375" style="149" customWidth="1"/>
    <col min="13570" max="13570" width="20" style="149" customWidth="1"/>
    <col min="13571" max="13822" width="11.42578125" style="149"/>
    <col min="13823" max="13823" width="18.85546875" style="149" customWidth="1"/>
    <col min="13824" max="13824" width="45.7109375" style="149" customWidth="1"/>
    <col min="13825" max="13825" width="36.7109375" style="149" customWidth="1"/>
    <col min="13826" max="13826" width="20" style="149" customWidth="1"/>
    <col min="13827" max="14078" width="11.42578125" style="149"/>
    <col min="14079" max="14079" width="18.85546875" style="149" customWidth="1"/>
    <col min="14080" max="14080" width="45.7109375" style="149" customWidth="1"/>
    <col min="14081" max="14081" width="36.7109375" style="149" customWidth="1"/>
    <col min="14082" max="14082" width="20" style="149" customWidth="1"/>
    <col min="14083" max="14334" width="11.42578125" style="149"/>
    <col min="14335" max="14335" width="18.85546875" style="149" customWidth="1"/>
    <col min="14336" max="14336" width="45.7109375" style="149" customWidth="1"/>
    <col min="14337" max="14337" width="36.7109375" style="149" customWidth="1"/>
    <col min="14338" max="14338" width="20" style="149" customWidth="1"/>
    <col min="14339" max="14590" width="11.42578125" style="149"/>
    <col min="14591" max="14591" width="18.85546875" style="149" customWidth="1"/>
    <col min="14592" max="14592" width="45.7109375" style="149" customWidth="1"/>
    <col min="14593" max="14593" width="36.7109375" style="149" customWidth="1"/>
    <col min="14594" max="14594" width="20" style="149" customWidth="1"/>
    <col min="14595" max="14846" width="11.42578125" style="149"/>
    <col min="14847" max="14847" width="18.85546875" style="149" customWidth="1"/>
    <col min="14848" max="14848" width="45.7109375" style="149" customWidth="1"/>
    <col min="14849" max="14849" width="36.7109375" style="149" customWidth="1"/>
    <col min="14850" max="14850" width="20" style="149" customWidth="1"/>
    <col min="14851" max="15102" width="11.42578125" style="149"/>
    <col min="15103" max="15103" width="18.85546875" style="149" customWidth="1"/>
    <col min="15104" max="15104" width="45.7109375" style="149" customWidth="1"/>
    <col min="15105" max="15105" width="36.7109375" style="149" customWidth="1"/>
    <col min="15106" max="15106" width="20" style="149" customWidth="1"/>
    <col min="15107" max="15358" width="11.42578125" style="149"/>
    <col min="15359" max="15359" width="18.85546875" style="149" customWidth="1"/>
    <col min="15360" max="15360" width="45.7109375" style="149" customWidth="1"/>
    <col min="15361" max="15361" width="36.7109375" style="149" customWidth="1"/>
    <col min="15362" max="15362" width="20" style="149" customWidth="1"/>
    <col min="15363" max="15614" width="11.42578125" style="149"/>
    <col min="15615" max="15615" width="18.85546875" style="149" customWidth="1"/>
    <col min="15616" max="15616" width="45.7109375" style="149" customWidth="1"/>
    <col min="15617" max="15617" width="36.7109375" style="149" customWidth="1"/>
    <col min="15618" max="15618" width="20" style="149" customWidth="1"/>
    <col min="15619" max="15870" width="11.42578125" style="149"/>
    <col min="15871" max="15871" width="18.85546875" style="149" customWidth="1"/>
    <col min="15872" max="15872" width="45.7109375" style="149" customWidth="1"/>
    <col min="15873" max="15873" width="36.7109375" style="149" customWidth="1"/>
    <col min="15874" max="15874" width="20" style="149" customWidth="1"/>
    <col min="15875" max="16126" width="11.42578125" style="149"/>
    <col min="16127" max="16127" width="18.85546875" style="149" customWidth="1"/>
    <col min="16128" max="16128" width="45.7109375" style="149" customWidth="1"/>
    <col min="16129" max="16129" width="36.7109375" style="149" customWidth="1"/>
    <col min="16130" max="16130" width="20" style="149" customWidth="1"/>
    <col min="16131" max="16384" width="11.42578125" style="149"/>
  </cols>
  <sheetData>
    <row r="1" spans="1:4">
      <c r="A1" s="440" t="s">
        <v>0</v>
      </c>
      <c r="B1" s="440"/>
      <c r="C1" s="440"/>
      <c r="D1" s="148"/>
    </row>
    <row r="2" spans="1:4">
      <c r="A2" s="150" t="s">
        <v>1204</v>
      </c>
      <c r="B2" s="150"/>
      <c r="C2" s="150"/>
      <c r="D2" s="148"/>
    </row>
    <row r="3" spans="1:4" ht="37.5" customHeight="1">
      <c r="A3" s="441" t="s">
        <v>4192</v>
      </c>
      <c r="B3" s="441"/>
      <c r="C3" s="441"/>
      <c r="D3" s="441"/>
    </row>
    <row r="4" spans="1:4" ht="30.75" customHeight="1">
      <c r="B4" s="442" t="s">
        <v>1206</v>
      </c>
      <c r="C4" s="442"/>
    </row>
    <row r="5" spans="1:4" ht="24" customHeight="1" thickBot="1"/>
    <row r="6" spans="1:4" ht="30" customHeight="1" thickBot="1">
      <c r="A6" s="338" t="s">
        <v>1207</v>
      </c>
      <c r="B6" s="338" t="s">
        <v>1208</v>
      </c>
      <c r="C6" s="338" t="s">
        <v>9</v>
      </c>
      <c r="D6" s="338" t="s">
        <v>1209</v>
      </c>
    </row>
    <row r="7" spans="1:4" ht="21.75" customHeight="1" thickBot="1">
      <c r="A7" s="439" t="s">
        <v>1224</v>
      </c>
      <c r="B7" s="155" t="s">
        <v>4193</v>
      </c>
      <c r="C7" s="155" t="s">
        <v>4194</v>
      </c>
      <c r="D7" s="439">
        <v>3</v>
      </c>
    </row>
    <row r="8" spans="1:4" ht="24" customHeight="1" thickBot="1">
      <c r="A8" s="439"/>
      <c r="B8" s="155" t="s">
        <v>4195</v>
      </c>
      <c r="C8" s="155" t="s">
        <v>4196</v>
      </c>
      <c r="D8" s="439"/>
    </row>
    <row r="9" spans="1:4" ht="24.75" customHeight="1" thickBot="1">
      <c r="A9" s="439"/>
      <c r="B9" s="155" t="s">
        <v>4197</v>
      </c>
      <c r="C9" s="155" t="s">
        <v>4198</v>
      </c>
      <c r="D9" s="439"/>
    </row>
    <row r="10" spans="1:4" ht="23.25" customHeight="1" thickBot="1">
      <c r="A10" s="439" t="s">
        <v>1210</v>
      </c>
      <c r="B10" s="155" t="s">
        <v>4199</v>
      </c>
      <c r="C10" s="155" t="s">
        <v>4200</v>
      </c>
      <c r="D10" s="439">
        <v>4</v>
      </c>
    </row>
    <row r="11" spans="1:4" ht="24" customHeight="1" thickBot="1">
      <c r="A11" s="439"/>
      <c r="B11" s="155" t="s">
        <v>4201</v>
      </c>
      <c r="C11" s="155" t="s">
        <v>4202</v>
      </c>
      <c r="D11" s="439"/>
    </row>
    <row r="12" spans="1:4" ht="22.5" customHeight="1" thickBot="1">
      <c r="A12" s="439"/>
      <c r="B12" s="155" t="s">
        <v>4203</v>
      </c>
      <c r="C12" s="155" t="s">
        <v>4204</v>
      </c>
      <c r="D12" s="439"/>
    </row>
    <row r="13" spans="1:4" ht="24" customHeight="1" thickBot="1">
      <c r="A13" s="439"/>
      <c r="B13" s="155" t="s">
        <v>4205</v>
      </c>
      <c r="C13" s="155" t="s">
        <v>4206</v>
      </c>
      <c r="D13" s="439"/>
    </row>
    <row r="14" spans="1:4" ht="48.75" customHeight="1" thickBot="1">
      <c r="A14" s="482" t="s">
        <v>4858</v>
      </c>
      <c r="B14" s="482"/>
      <c r="C14" s="482"/>
      <c r="D14" s="160"/>
    </row>
    <row r="15" spans="1:4">
      <c r="A15" s="480" t="s">
        <v>4777</v>
      </c>
      <c r="B15" s="480" t="s">
        <v>4778</v>
      </c>
      <c r="C15" s="480" t="s">
        <v>4779</v>
      </c>
      <c r="D15" s="157"/>
    </row>
    <row r="16" spans="1:4" ht="15" customHeight="1" thickBot="1">
      <c r="A16" s="481"/>
      <c r="B16" s="481"/>
      <c r="C16" s="481"/>
    </row>
    <row r="17" spans="1:3" ht="15.75" customHeight="1" thickBot="1">
      <c r="A17" s="527" t="s">
        <v>4781</v>
      </c>
      <c r="B17" s="527" t="s">
        <v>4782</v>
      </c>
      <c r="C17" s="527" t="s">
        <v>2845</v>
      </c>
    </row>
    <row r="18" spans="1:3" ht="18.75" thickBot="1">
      <c r="A18" s="527" t="s">
        <v>4783</v>
      </c>
      <c r="B18" s="527" t="s">
        <v>4784</v>
      </c>
      <c r="C18" s="527" t="s">
        <v>4785</v>
      </c>
    </row>
    <row r="19" spans="1:3" ht="18.75" thickBot="1">
      <c r="A19" s="527" t="s">
        <v>1785</v>
      </c>
      <c r="B19" s="527" t="s">
        <v>4786</v>
      </c>
      <c r="C19" s="527" t="s">
        <v>4787</v>
      </c>
    </row>
    <row r="20" spans="1:3" ht="18.75" thickBot="1">
      <c r="A20" s="527" t="s">
        <v>4788</v>
      </c>
      <c r="B20" s="527" t="s">
        <v>4789</v>
      </c>
      <c r="C20" s="527" t="s">
        <v>3848</v>
      </c>
    </row>
    <row r="21" spans="1:3" ht="18.75" thickBot="1">
      <c r="A21" s="527" t="s">
        <v>4790</v>
      </c>
      <c r="B21" s="527" t="s">
        <v>4791</v>
      </c>
      <c r="C21" s="527" t="s">
        <v>4792</v>
      </c>
    </row>
    <row r="22" spans="1:3" ht="18.75" thickBot="1">
      <c r="A22" s="527" t="s">
        <v>4793</v>
      </c>
      <c r="B22" s="527" t="s">
        <v>4794</v>
      </c>
      <c r="C22" s="527" t="s">
        <v>4795</v>
      </c>
    </row>
    <row r="23" spans="1:3" ht="18.75" thickBot="1">
      <c r="A23" s="527" t="s">
        <v>2725</v>
      </c>
      <c r="B23" s="527" t="s">
        <v>4796</v>
      </c>
      <c r="C23" s="527" t="s">
        <v>2360</v>
      </c>
    </row>
    <row r="24" spans="1:3" ht="18.75" thickBot="1">
      <c r="A24" s="527" t="s">
        <v>4797</v>
      </c>
      <c r="B24" s="527" t="s">
        <v>4798</v>
      </c>
      <c r="C24" s="527" t="s">
        <v>4799</v>
      </c>
    </row>
    <row r="25" spans="1:3" ht="18.75" thickBot="1">
      <c r="A25" s="527" t="s">
        <v>4800</v>
      </c>
      <c r="B25" s="527" t="s">
        <v>4801</v>
      </c>
      <c r="C25" s="527" t="s">
        <v>4802</v>
      </c>
    </row>
    <row r="26" spans="1:3" ht="18.75" thickBot="1">
      <c r="A26" s="527" t="s">
        <v>4803</v>
      </c>
      <c r="B26" s="527" t="s">
        <v>4804</v>
      </c>
      <c r="C26" s="527" t="s">
        <v>2591</v>
      </c>
    </row>
    <row r="27" spans="1:3" ht="18.75" thickBot="1">
      <c r="A27" s="527" t="s">
        <v>4805</v>
      </c>
      <c r="B27" s="527" t="s">
        <v>4806</v>
      </c>
      <c r="C27" s="527" t="s">
        <v>4787</v>
      </c>
    </row>
    <row r="28" spans="1:3" ht="18.75" thickBot="1">
      <c r="A28" s="527" t="s">
        <v>4807</v>
      </c>
      <c r="B28" s="527" t="s">
        <v>4808</v>
      </c>
      <c r="C28" s="527" t="s">
        <v>4787</v>
      </c>
    </row>
    <row r="29" spans="1:3" ht="18.75" thickBot="1">
      <c r="A29" s="527" t="s">
        <v>4809</v>
      </c>
      <c r="B29" s="527" t="s">
        <v>4810</v>
      </c>
      <c r="C29" s="527" t="s">
        <v>3570</v>
      </c>
    </row>
    <row r="30" spans="1:3" ht="18.75" thickBot="1">
      <c r="A30" s="527" t="s">
        <v>4811</v>
      </c>
      <c r="B30" s="527" t="s">
        <v>4812</v>
      </c>
      <c r="C30" s="527" t="s">
        <v>4813</v>
      </c>
    </row>
    <row r="31" spans="1:3" ht="18.75" thickBot="1">
      <c r="A31" s="527" t="s">
        <v>4814</v>
      </c>
      <c r="B31" s="527" t="s">
        <v>4815</v>
      </c>
      <c r="C31" s="527" t="s">
        <v>4816</v>
      </c>
    </row>
    <row r="32" spans="1:3" ht="18.75" thickBot="1">
      <c r="A32" s="527" t="s">
        <v>4817</v>
      </c>
      <c r="B32" s="527" t="s">
        <v>4818</v>
      </c>
      <c r="C32" s="527" t="s">
        <v>2115</v>
      </c>
    </row>
    <row r="33" spans="1:3" ht="18.75" thickBot="1">
      <c r="A33" s="527" t="s">
        <v>4819</v>
      </c>
      <c r="B33" s="527" t="s">
        <v>4820</v>
      </c>
      <c r="C33" s="527" t="s">
        <v>4059</v>
      </c>
    </row>
    <row r="34" spans="1:3" ht="18.75" thickBot="1">
      <c r="A34" s="527" t="s">
        <v>4821</v>
      </c>
      <c r="B34" s="527" t="s">
        <v>4822</v>
      </c>
      <c r="C34" s="527" t="s">
        <v>2845</v>
      </c>
    </row>
    <row r="35" spans="1:3" ht="18.75" thickBot="1">
      <c r="A35" s="527" t="s">
        <v>4823</v>
      </c>
      <c r="B35" s="527" t="s">
        <v>4824</v>
      </c>
      <c r="C35" s="527" t="s">
        <v>2360</v>
      </c>
    </row>
    <row r="36" spans="1:3" ht="18.75" thickBot="1">
      <c r="A36" s="527" t="s">
        <v>4825</v>
      </c>
      <c r="B36" s="527" t="s">
        <v>4826</v>
      </c>
      <c r="C36" s="527" t="s">
        <v>4787</v>
      </c>
    </row>
    <row r="37" spans="1:3" ht="18.75" thickBot="1">
      <c r="A37" s="527" t="s">
        <v>4827</v>
      </c>
      <c r="B37" s="527" t="s">
        <v>4828</v>
      </c>
      <c r="C37" s="527" t="s">
        <v>3740</v>
      </c>
    </row>
    <row r="38" spans="1:3" ht="18.75" thickBot="1">
      <c r="A38" s="527" t="s">
        <v>4829</v>
      </c>
      <c r="B38" s="527" t="s">
        <v>4830</v>
      </c>
      <c r="C38" s="527" t="s">
        <v>4831</v>
      </c>
    </row>
    <row r="39" spans="1:3" ht="18.75" thickBot="1">
      <c r="A39" s="527" t="s">
        <v>4832</v>
      </c>
      <c r="B39" s="527" t="s">
        <v>4833</v>
      </c>
      <c r="C39" s="527" t="s">
        <v>4834</v>
      </c>
    </row>
    <row r="40" spans="1:3" ht="18.75" thickBot="1">
      <c r="A40" s="527" t="s">
        <v>4835</v>
      </c>
      <c r="B40" s="527" t="s">
        <v>4836</v>
      </c>
      <c r="C40" s="527" t="s">
        <v>4795</v>
      </c>
    </row>
    <row r="41" spans="1:3" ht="18.75" thickBot="1">
      <c r="A41" s="527" t="s">
        <v>4837</v>
      </c>
      <c r="B41" s="527" t="s">
        <v>4838</v>
      </c>
      <c r="C41" s="527" t="s">
        <v>2688</v>
      </c>
    </row>
    <row r="42" spans="1:3" ht="18.75" thickBot="1">
      <c r="A42" s="527" t="s">
        <v>4839</v>
      </c>
      <c r="B42" s="527" t="s">
        <v>4840</v>
      </c>
      <c r="C42" s="527" t="s">
        <v>4787</v>
      </c>
    </row>
    <row r="43" spans="1:3" ht="18.75" thickBot="1">
      <c r="A43" s="527" t="s">
        <v>4841</v>
      </c>
      <c r="B43" s="527" t="s">
        <v>4842</v>
      </c>
      <c r="C43" s="527" t="s">
        <v>3570</v>
      </c>
    </row>
    <row r="44" spans="1:3" ht="18.75" thickBot="1">
      <c r="A44" s="527" t="s">
        <v>4843</v>
      </c>
      <c r="B44" s="527" t="s">
        <v>6480</v>
      </c>
      <c r="C44" s="527" t="s">
        <v>4844</v>
      </c>
    </row>
    <row r="45" spans="1:3" ht="18.75" thickBot="1">
      <c r="A45" s="527" t="s">
        <v>4845</v>
      </c>
      <c r="B45" s="527" t="s">
        <v>4846</v>
      </c>
      <c r="C45" s="527" t="s">
        <v>2115</v>
      </c>
    </row>
    <row r="46" spans="1:3" ht="18.75" thickBot="1">
      <c r="A46" s="527" t="s">
        <v>4847</v>
      </c>
      <c r="B46" s="527" t="s">
        <v>4848</v>
      </c>
      <c r="C46" s="527" t="s">
        <v>4816</v>
      </c>
    </row>
    <row r="47" spans="1:3" ht="18.75" thickBot="1">
      <c r="A47" s="527" t="s">
        <v>4849</v>
      </c>
      <c r="B47" s="527" t="s">
        <v>4830</v>
      </c>
      <c r="C47" s="527" t="s">
        <v>4850</v>
      </c>
    </row>
    <row r="48" spans="1:3" ht="18.75" thickBot="1">
      <c r="A48" s="527" t="s">
        <v>4851</v>
      </c>
      <c r="B48" s="527" t="s">
        <v>6481</v>
      </c>
      <c r="C48" s="527" t="s">
        <v>2845</v>
      </c>
    </row>
    <row r="49" spans="1:3" ht="18.75" thickBot="1">
      <c r="A49" s="527" t="s">
        <v>4852</v>
      </c>
      <c r="B49" s="527" t="s">
        <v>4853</v>
      </c>
      <c r="C49" s="527" t="s">
        <v>4854</v>
      </c>
    </row>
    <row r="50" spans="1:3" ht="18.75" thickBot="1">
      <c r="A50" s="527" t="s">
        <v>4855</v>
      </c>
      <c r="B50" s="527" t="s">
        <v>4856</v>
      </c>
      <c r="C50" s="527" t="s">
        <v>4857</v>
      </c>
    </row>
    <row r="51" spans="1:3" ht="18.75" thickBot="1">
      <c r="A51" s="527" t="s">
        <v>4032</v>
      </c>
      <c r="B51" s="527" t="s">
        <v>4000</v>
      </c>
      <c r="C51" s="527" t="s">
        <v>4000</v>
      </c>
    </row>
  </sheetData>
  <mergeCells count="11">
    <mergeCell ref="D10:D13"/>
    <mergeCell ref="A1:C1"/>
    <mergeCell ref="A3:D3"/>
    <mergeCell ref="B4:C4"/>
    <mergeCell ref="A7:A9"/>
    <mergeCell ref="D7:D9"/>
    <mergeCell ref="C15:C16"/>
    <mergeCell ref="A15:A16"/>
    <mergeCell ref="B15:B16"/>
    <mergeCell ref="A14:C14"/>
    <mergeCell ref="A10:A13"/>
  </mergeCells>
  <pageMargins left="0.47244094488188981" right="0.55118110236220474" top="0.55118110236220474" bottom="0.47244094488188981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8"/>
  <sheetViews>
    <sheetView rightToLeft="1" view="pageBreakPreview" zoomScale="70" zoomScaleSheetLayoutView="70" workbookViewId="0">
      <selection activeCell="G12" sqref="G12"/>
    </sheetView>
  </sheetViews>
  <sheetFormatPr baseColWidth="10" defaultRowHeight="24.95" customHeight="1"/>
  <cols>
    <col min="1" max="1" width="7.85546875" style="38" customWidth="1"/>
    <col min="2" max="2" width="15.85546875" style="38" customWidth="1"/>
    <col min="3" max="3" width="18.42578125" style="38" customWidth="1"/>
    <col min="4" max="4" width="23.5703125" style="39" customWidth="1"/>
    <col min="5" max="5" width="40.7109375" style="39" customWidth="1"/>
    <col min="6" max="6" width="35" style="39" hidden="1" customWidth="1"/>
    <col min="7" max="7" width="44.28515625" style="40" customWidth="1"/>
    <col min="8" max="8" width="8.85546875" style="22" customWidth="1"/>
    <col min="9" max="9" width="0.140625" style="23" customWidth="1"/>
    <col min="10" max="12" width="11.42578125" style="23" hidden="1" customWidth="1"/>
    <col min="13" max="16" width="11.42578125" style="23"/>
    <col min="17" max="17" width="5.28515625" style="23" customWidth="1"/>
    <col min="18" max="18" width="3.7109375" style="23" customWidth="1"/>
    <col min="19" max="16384" width="11.42578125" style="23"/>
  </cols>
  <sheetData>
    <row r="1" spans="1:20" s="16" customFormat="1" ht="24.95" customHeight="1">
      <c r="A1" s="483" t="s">
        <v>4207</v>
      </c>
      <c r="B1" s="483"/>
      <c r="C1" s="483"/>
      <c r="D1" s="14"/>
      <c r="E1" s="15"/>
      <c r="F1" s="15"/>
      <c r="G1" s="10"/>
    </row>
    <row r="2" spans="1:20" s="16" customFormat="1" ht="24.95" customHeight="1">
      <c r="A2" s="483" t="s">
        <v>4208</v>
      </c>
      <c r="B2" s="483"/>
      <c r="C2" s="483"/>
      <c r="D2" s="483"/>
      <c r="E2" s="15"/>
      <c r="F2" s="15"/>
      <c r="G2" s="10"/>
    </row>
    <row r="3" spans="1:20" s="16" customFormat="1" ht="24.95" customHeight="1">
      <c r="A3" s="483" t="s">
        <v>4209</v>
      </c>
      <c r="B3" s="483"/>
      <c r="C3" s="483"/>
      <c r="D3" s="483"/>
      <c r="E3" s="15"/>
      <c r="F3" s="15"/>
      <c r="G3" s="10"/>
      <c r="N3" s="17"/>
    </row>
    <row r="4" spans="1:20" s="16" customFormat="1" ht="24.95" customHeight="1">
      <c r="A4" s="484" t="s">
        <v>4210</v>
      </c>
      <c r="B4" s="484"/>
      <c r="C4" s="484"/>
      <c r="D4" s="484"/>
      <c r="E4" s="484"/>
      <c r="F4" s="484"/>
      <c r="G4" s="484"/>
    </row>
    <row r="5" spans="1:20" s="16" customFormat="1" ht="24.95" customHeight="1">
      <c r="A5" s="484"/>
      <c r="B5" s="484"/>
      <c r="C5" s="484"/>
      <c r="D5" s="484"/>
      <c r="E5" s="484"/>
      <c r="F5" s="484"/>
      <c r="G5" s="484"/>
    </row>
    <row r="6" spans="1:20" s="16" customFormat="1" ht="24.95" customHeight="1">
      <c r="A6" s="18" t="s">
        <v>4211</v>
      </c>
      <c r="B6" s="18" t="s">
        <v>4212</v>
      </c>
      <c r="C6" s="18" t="s">
        <v>6</v>
      </c>
      <c r="D6" s="18" t="s">
        <v>7</v>
      </c>
      <c r="E6" s="18" t="s">
        <v>4213</v>
      </c>
      <c r="F6" s="18" t="s">
        <v>4214</v>
      </c>
      <c r="G6" s="18" t="s">
        <v>4215</v>
      </c>
    </row>
    <row r="7" spans="1:20" ht="24.95" customHeight="1">
      <c r="A7" s="19">
        <v>1</v>
      </c>
      <c r="B7" s="485" t="s">
        <v>4216</v>
      </c>
      <c r="C7" s="485" t="s">
        <v>4216</v>
      </c>
      <c r="D7" s="486" t="s">
        <v>230</v>
      </c>
      <c r="E7" s="20" t="s">
        <v>4217</v>
      </c>
      <c r="F7" s="21" t="s">
        <v>4218</v>
      </c>
      <c r="G7" s="20" t="s">
        <v>4219</v>
      </c>
      <c r="Q7" s="23" t="str">
        <f>IFERROR(IF(FIND('[1]حسب كل بلدية'!$E$5,'Tab 1 Tissemsilt'!#REF!,1)=1,#REF!),"")</f>
        <v/>
      </c>
    </row>
    <row r="8" spans="1:20" ht="24.95" customHeight="1">
      <c r="A8" s="19">
        <v>2</v>
      </c>
      <c r="B8" s="485"/>
      <c r="C8" s="485"/>
      <c r="D8" s="486"/>
      <c r="E8" s="20" t="s">
        <v>4220</v>
      </c>
      <c r="F8" s="21" t="s">
        <v>4221</v>
      </c>
      <c r="G8" s="20" t="s">
        <v>4222</v>
      </c>
      <c r="Q8" s="23" t="str">
        <f>IFERROR(IF(FIND('[1]حسب كل بلدية'!$E$5,'Tab 1 Tissemsilt'!#REF!,1)=1,#REF!),"")</f>
        <v/>
      </c>
      <c r="T8" s="24"/>
    </row>
    <row r="9" spans="1:20" ht="24.95" customHeight="1">
      <c r="A9" s="19">
        <v>3</v>
      </c>
      <c r="B9" s="485"/>
      <c r="C9" s="485"/>
      <c r="D9" s="486"/>
      <c r="E9" s="20" t="s">
        <v>4223</v>
      </c>
      <c r="F9" s="21" t="s">
        <v>4224</v>
      </c>
      <c r="G9" s="20" t="s">
        <v>4225</v>
      </c>
      <c r="Q9" s="23" t="str">
        <f>IFERROR(IF(FIND('[1]حسب كل بلدية'!$E$5,'Tab 1 Tissemsilt'!#REF!,1)=1,#REF!),"")</f>
        <v/>
      </c>
      <c r="T9" s="24"/>
    </row>
    <row r="10" spans="1:20" ht="24.95" customHeight="1">
      <c r="A10" s="19">
        <v>4</v>
      </c>
      <c r="B10" s="485"/>
      <c r="C10" s="485"/>
      <c r="D10" s="486"/>
      <c r="E10" s="20" t="s">
        <v>4226</v>
      </c>
      <c r="F10" s="21" t="s">
        <v>4227</v>
      </c>
      <c r="G10" s="20" t="s">
        <v>4228</v>
      </c>
      <c r="Q10" s="23" t="str">
        <f>IFERROR(IF(FIND('[1]حسب كل بلدية'!$E$5,'Tab 1 Tissemsilt'!#REF!,1)=1,#REF!),"")</f>
        <v/>
      </c>
      <c r="T10" s="24"/>
    </row>
    <row r="11" spans="1:20" ht="24.95" customHeight="1">
      <c r="A11" s="19">
        <v>5</v>
      </c>
      <c r="B11" s="485"/>
      <c r="C11" s="485"/>
      <c r="D11" s="486"/>
      <c r="E11" s="20" t="s">
        <v>4229</v>
      </c>
      <c r="F11" s="21" t="s">
        <v>4230</v>
      </c>
      <c r="G11" s="20" t="s">
        <v>4231</v>
      </c>
      <c r="Q11" s="23" t="str">
        <f>IFERROR(IF(FIND('[1]حسب كل بلدية'!$E$5,'Tab 1 Tissemsilt'!#REF!,1)=1,#REF!),"")</f>
        <v/>
      </c>
      <c r="T11" s="24"/>
    </row>
    <row r="12" spans="1:20" ht="24.95" customHeight="1">
      <c r="A12" s="19">
        <v>6</v>
      </c>
      <c r="B12" s="485"/>
      <c r="C12" s="485"/>
      <c r="D12" s="486"/>
      <c r="E12" s="20" t="s">
        <v>4232</v>
      </c>
      <c r="F12" s="21" t="s">
        <v>4233</v>
      </c>
      <c r="G12" s="20" t="s">
        <v>4234</v>
      </c>
      <c r="Q12" s="23" t="str">
        <f>IFERROR(IF(FIND('[1]حسب كل بلدية'!$E$5,'Tab 1 Tissemsilt'!#REF!,1)=1,#REF!),"")</f>
        <v/>
      </c>
      <c r="T12" s="24"/>
    </row>
    <row r="13" spans="1:20" ht="24.95" customHeight="1">
      <c r="A13" s="19">
        <v>7</v>
      </c>
      <c r="B13" s="485"/>
      <c r="C13" s="485"/>
      <c r="D13" s="486"/>
      <c r="E13" s="20" t="s">
        <v>4235</v>
      </c>
      <c r="F13" s="21" t="s">
        <v>4236</v>
      </c>
      <c r="G13" s="20" t="s">
        <v>4237</v>
      </c>
      <c r="Q13" s="23" t="str">
        <f>IFERROR(IF(FIND('[1]حسب كل بلدية'!$E$5,'Tab 1 Tissemsilt'!#REF!,1)=1,#REF!),"")</f>
        <v/>
      </c>
      <c r="T13" s="24"/>
    </row>
    <row r="14" spans="1:20" ht="24.95" customHeight="1">
      <c r="A14" s="19">
        <v>8</v>
      </c>
      <c r="B14" s="485"/>
      <c r="C14" s="485"/>
      <c r="D14" s="486"/>
      <c r="E14" s="20" t="s">
        <v>4238</v>
      </c>
      <c r="F14" s="21" t="s">
        <v>4239</v>
      </c>
      <c r="G14" s="20" t="s">
        <v>4240</v>
      </c>
      <c r="Q14" s="23" t="str">
        <f>IFERROR(IF(FIND('[1]حسب كل بلدية'!$E$5,'Tab 1 Tissemsilt'!#REF!,1)=1,#REF!),"")</f>
        <v/>
      </c>
      <c r="T14" s="24"/>
    </row>
    <row r="15" spans="1:20" ht="24.95" customHeight="1">
      <c r="A15" s="19">
        <v>9</v>
      </c>
      <c r="B15" s="485"/>
      <c r="C15" s="485"/>
      <c r="D15" s="486" t="s">
        <v>4241</v>
      </c>
      <c r="E15" s="20" t="s">
        <v>4242</v>
      </c>
      <c r="F15" s="21" t="s">
        <v>4243</v>
      </c>
      <c r="G15" s="20" t="s">
        <v>4244</v>
      </c>
      <c r="Q15" s="23" t="str">
        <f>IFERROR(IF(FIND('[1]حسب كل بلدية'!$E$5,'Tab 1 Tissemsilt'!#REF!,1)=1,#REF!),"")</f>
        <v/>
      </c>
      <c r="T15" s="24"/>
    </row>
    <row r="16" spans="1:20" ht="24.95" customHeight="1">
      <c r="A16" s="19">
        <v>10</v>
      </c>
      <c r="B16" s="485"/>
      <c r="C16" s="485"/>
      <c r="D16" s="486"/>
      <c r="E16" s="20" t="s">
        <v>4245</v>
      </c>
      <c r="F16" s="21" t="s">
        <v>4246</v>
      </c>
      <c r="G16" s="20" t="s">
        <v>4247</v>
      </c>
      <c r="Q16" s="23" t="str">
        <f>IFERROR(IF(FIND('[1]حسب كل بلدية'!$E$5,'Tab 1 Tissemsilt'!#REF!,1)=1,#REF!),"")</f>
        <v/>
      </c>
      <c r="T16" s="24"/>
    </row>
    <row r="17" spans="1:20" ht="24.95" customHeight="1">
      <c r="A17" s="19">
        <v>11</v>
      </c>
      <c r="B17" s="485"/>
      <c r="C17" s="485"/>
      <c r="D17" s="486"/>
      <c r="E17" s="20" t="s">
        <v>4248</v>
      </c>
      <c r="F17" s="21" t="s">
        <v>4249</v>
      </c>
      <c r="G17" s="20" t="s">
        <v>4244</v>
      </c>
      <c r="Q17" s="23" t="str">
        <f>IFERROR(IF(FIND('[1]حسب كل بلدية'!$E$5,'Tab 1 Tissemsilt'!#REF!,1)=1,#REF!),"")</f>
        <v/>
      </c>
      <c r="T17" s="24"/>
    </row>
    <row r="18" spans="1:20" ht="24.95" customHeight="1">
      <c r="A18" s="19">
        <v>12</v>
      </c>
      <c r="B18" s="485"/>
      <c r="C18" s="485"/>
      <c r="D18" s="486"/>
      <c r="E18" s="20" t="s">
        <v>4250</v>
      </c>
      <c r="F18" s="21" t="s">
        <v>4251</v>
      </c>
      <c r="G18" s="20" t="s">
        <v>4247</v>
      </c>
      <c r="Q18" s="23" t="str">
        <f>IFERROR(IF(FIND('[1]حسب كل بلدية'!$E$5,'Tab 1 Tissemsilt'!#REF!,1)=1,#REF!),"")</f>
        <v/>
      </c>
      <c r="T18" s="24"/>
    </row>
    <row r="19" spans="1:20" ht="24.95" customHeight="1">
      <c r="A19" s="19">
        <v>13</v>
      </c>
      <c r="B19" s="485"/>
      <c r="C19" s="485"/>
      <c r="D19" s="486"/>
      <c r="E19" s="20" t="s">
        <v>4252</v>
      </c>
      <c r="F19" s="21" t="s">
        <v>4253</v>
      </c>
      <c r="G19" s="20" t="s">
        <v>4247</v>
      </c>
      <c r="Q19" s="23" t="str">
        <f>IFERROR(IF(FIND('[1]حسب كل بلدية'!$E$5,'Tab 1 Tissemsilt'!#REF!,1)=1,#REF!),"")</f>
        <v/>
      </c>
      <c r="T19" s="24"/>
    </row>
    <row r="20" spans="1:20" ht="24.95" customHeight="1">
      <c r="A20" s="19">
        <v>14</v>
      </c>
      <c r="B20" s="485"/>
      <c r="C20" s="485"/>
      <c r="D20" s="486"/>
      <c r="E20" s="20" t="s">
        <v>4254</v>
      </c>
      <c r="F20" s="21" t="s">
        <v>4255</v>
      </c>
      <c r="G20" s="20" t="s">
        <v>4256</v>
      </c>
      <c r="Q20" s="23" t="str">
        <f>IFERROR(IF(FIND('[1]حسب كل بلدية'!$E$5,'Tab 1 Tissemsilt'!#REF!,1)=1,#REF!),"")</f>
        <v/>
      </c>
      <c r="T20" s="24"/>
    </row>
    <row r="21" spans="1:20" ht="24.95" customHeight="1">
      <c r="A21" s="19">
        <v>15</v>
      </c>
      <c r="B21" s="485"/>
      <c r="C21" s="485"/>
      <c r="D21" s="486"/>
      <c r="E21" s="20" t="s">
        <v>4257</v>
      </c>
      <c r="F21" s="21" t="s">
        <v>4258</v>
      </c>
      <c r="G21" s="20" t="s">
        <v>4219</v>
      </c>
      <c r="Q21" s="23" t="str">
        <f>IFERROR(IF(FIND('[1]حسب كل بلدية'!$E$5,'Tab 1 Tissemsilt'!#REF!,1)=1,#REF!),"")</f>
        <v/>
      </c>
      <c r="T21" s="24"/>
    </row>
    <row r="22" spans="1:20" ht="24.95" customHeight="1">
      <c r="A22" s="19">
        <v>16</v>
      </c>
      <c r="B22" s="485"/>
      <c r="C22" s="485"/>
      <c r="D22" s="486"/>
      <c r="E22" s="20" t="s">
        <v>4259</v>
      </c>
      <c r="F22" s="21" t="s">
        <v>4260</v>
      </c>
      <c r="G22" s="20" t="s">
        <v>4247</v>
      </c>
      <c r="Q22" s="23" t="str">
        <f>IFERROR(IF(FIND('[1]حسب كل بلدية'!$E$5,'Tab 1 Tissemsilt'!#REF!,1)=1,#REF!),"")</f>
        <v/>
      </c>
      <c r="T22" s="24"/>
    </row>
    <row r="23" spans="1:20" ht="24.95" customHeight="1">
      <c r="A23" s="19">
        <v>17</v>
      </c>
      <c r="B23" s="485"/>
      <c r="C23" s="485"/>
      <c r="D23" s="486"/>
      <c r="E23" s="20" t="s">
        <v>4261</v>
      </c>
      <c r="F23" s="21" t="s">
        <v>4262</v>
      </c>
      <c r="G23" s="20" t="s">
        <v>4263</v>
      </c>
      <c r="Q23" s="23" t="str">
        <f>IFERROR(IF(FIND('[1]حسب كل بلدية'!$E$5,'Tab 1 Tissemsilt'!#REF!,1)=1,#REF!),"")</f>
        <v/>
      </c>
      <c r="T23" s="24"/>
    </row>
    <row r="24" spans="1:20" ht="24.95" customHeight="1">
      <c r="A24" s="19">
        <v>18</v>
      </c>
      <c r="B24" s="485"/>
      <c r="C24" s="485"/>
      <c r="D24" s="486"/>
      <c r="E24" s="20" t="s">
        <v>4264</v>
      </c>
      <c r="F24" s="21" t="s">
        <v>4265</v>
      </c>
      <c r="G24" s="20" t="s">
        <v>4266</v>
      </c>
      <c r="Q24" s="23" t="str">
        <f>IFERROR(IF(FIND('[1]حسب كل بلدية'!$E$5,'Tab 1 Tissemsilt'!#REF!,1)=1,#REF!),"")</f>
        <v/>
      </c>
      <c r="T24" s="24"/>
    </row>
    <row r="25" spans="1:20" ht="24.95" customHeight="1">
      <c r="A25" s="19">
        <v>19</v>
      </c>
      <c r="B25" s="485"/>
      <c r="C25" s="485"/>
      <c r="D25" s="486"/>
      <c r="E25" s="20" t="s">
        <v>4267</v>
      </c>
      <c r="F25" s="21" t="s">
        <v>4268</v>
      </c>
      <c r="G25" s="20" t="s">
        <v>4266</v>
      </c>
      <c r="Q25" s="23" t="str">
        <f>IFERROR(IF(FIND('[1]حسب كل بلدية'!$E$5,'Tab 1 Tissemsilt'!#REF!,1)=1,#REF!),"")</f>
        <v/>
      </c>
      <c r="T25" s="24"/>
    </row>
    <row r="26" spans="1:20" ht="24.95" customHeight="1">
      <c r="A26" s="19">
        <v>20</v>
      </c>
      <c r="B26" s="485"/>
      <c r="C26" s="485"/>
      <c r="D26" s="486"/>
      <c r="E26" s="20" t="s">
        <v>4269</v>
      </c>
      <c r="F26" s="21" t="s">
        <v>4270</v>
      </c>
      <c r="G26" s="20" t="s">
        <v>4271</v>
      </c>
      <c r="Q26" s="23" t="str">
        <f>IFERROR(IF(FIND('[1]حسب كل بلدية'!$E$5,'Tab 1 Tissemsilt'!#REF!,1)=1,#REF!),"")</f>
        <v/>
      </c>
      <c r="T26" s="24"/>
    </row>
    <row r="27" spans="1:20" ht="24.95" customHeight="1">
      <c r="A27" s="19">
        <v>21</v>
      </c>
      <c r="B27" s="485"/>
      <c r="C27" s="485"/>
      <c r="D27" s="486"/>
      <c r="E27" s="20" t="s">
        <v>4272</v>
      </c>
      <c r="F27" s="21" t="s">
        <v>4273</v>
      </c>
      <c r="G27" s="20" t="s">
        <v>4274</v>
      </c>
      <c r="Q27" s="23" t="str">
        <f>IFERROR(IF(FIND('[1]حسب كل بلدية'!$E$5,'Tab 1 Tissemsilt'!#REF!,1)=1,#REF!),"")</f>
        <v/>
      </c>
      <c r="T27" s="24"/>
    </row>
    <row r="28" spans="1:20" ht="24.95" customHeight="1">
      <c r="A28" s="19">
        <v>22</v>
      </c>
      <c r="B28" s="485"/>
      <c r="C28" s="485"/>
      <c r="D28" s="486"/>
      <c r="E28" s="20" t="s">
        <v>4275</v>
      </c>
      <c r="F28" s="21" t="s">
        <v>4276</v>
      </c>
      <c r="G28" s="20" t="s">
        <v>4274</v>
      </c>
      <c r="Q28" s="23" t="str">
        <f>IFERROR(IF(FIND('[1]حسب كل بلدية'!$E$5,'Tab 1 Tissemsilt'!#REF!,1)=1,#REF!),"")</f>
        <v/>
      </c>
      <c r="T28" s="24"/>
    </row>
    <row r="29" spans="1:20" ht="24.95" customHeight="1">
      <c r="A29" s="19">
        <v>23</v>
      </c>
      <c r="B29" s="485"/>
      <c r="C29" s="485"/>
      <c r="D29" s="486"/>
      <c r="E29" s="20" t="s">
        <v>4277</v>
      </c>
      <c r="F29" s="21" t="s">
        <v>4278</v>
      </c>
      <c r="G29" s="20" t="s">
        <v>4279</v>
      </c>
      <c r="Q29" s="23" t="str">
        <f>IFERROR(IF(FIND('[1]حسب كل بلدية'!$E$5,'Tab 1 Tissemsilt'!#REF!,1)=1,#REF!),"")</f>
        <v/>
      </c>
      <c r="T29" s="24"/>
    </row>
    <row r="30" spans="1:20" ht="24.95" customHeight="1">
      <c r="A30" s="19">
        <v>24</v>
      </c>
      <c r="B30" s="485"/>
      <c r="C30" s="485"/>
      <c r="D30" s="486"/>
      <c r="E30" s="20" t="s">
        <v>4280</v>
      </c>
      <c r="F30" s="21" t="s">
        <v>4281</v>
      </c>
      <c r="G30" s="20" t="s">
        <v>4282</v>
      </c>
      <c r="Q30" s="23" t="str">
        <f>IFERROR(IF(FIND('[1]حسب كل بلدية'!$E$5,'Tab 1 Tissemsilt'!#REF!,1)=1,#REF!),"")</f>
        <v/>
      </c>
      <c r="T30" s="24"/>
    </row>
    <row r="31" spans="1:20" ht="24.95" customHeight="1">
      <c r="A31" s="19">
        <v>25</v>
      </c>
      <c r="B31" s="485"/>
      <c r="C31" s="485"/>
      <c r="D31" s="486"/>
      <c r="E31" s="20" t="s">
        <v>4283</v>
      </c>
      <c r="F31" s="21" t="s">
        <v>4284</v>
      </c>
      <c r="G31" s="20" t="s">
        <v>4285</v>
      </c>
      <c r="Q31" s="23" t="str">
        <f>IFERROR(IF(FIND('[1]حسب كل بلدية'!$E$5,'Tab 1 Tissemsilt'!#REF!,1)=1,#REF!),"")</f>
        <v/>
      </c>
      <c r="T31" s="24"/>
    </row>
    <row r="32" spans="1:20" ht="24.95" customHeight="1">
      <c r="A32" s="19">
        <v>26</v>
      </c>
      <c r="B32" s="485"/>
      <c r="C32" s="485"/>
      <c r="D32" s="486"/>
      <c r="E32" s="20" t="s">
        <v>4286</v>
      </c>
      <c r="F32" s="25" t="s">
        <v>4287</v>
      </c>
      <c r="G32" s="20" t="s">
        <v>4285</v>
      </c>
      <c r="Q32" s="23" t="str">
        <f>IFERROR(IF(FIND('[1]حسب كل بلدية'!$E$5,'Tab 1 Tissemsilt'!#REF!,1)=1,#REF!),"")</f>
        <v/>
      </c>
      <c r="T32" s="24"/>
    </row>
    <row r="33" spans="1:20" ht="24.95" customHeight="1">
      <c r="A33" s="19">
        <v>27</v>
      </c>
      <c r="B33" s="485"/>
      <c r="C33" s="485"/>
      <c r="D33" s="486"/>
      <c r="E33" s="20" t="s">
        <v>4288</v>
      </c>
      <c r="F33" s="21" t="s">
        <v>4289</v>
      </c>
      <c r="G33" s="20" t="s">
        <v>4290</v>
      </c>
      <c r="Q33" s="23" t="str">
        <f>IFERROR(IF(FIND('[1]حسب كل بلدية'!$E$5,'Tab 1 Tissemsilt'!#REF!,1)=1,#REF!),"")</f>
        <v/>
      </c>
      <c r="T33" s="24"/>
    </row>
    <row r="34" spans="1:20" ht="24.95" customHeight="1">
      <c r="A34" s="19">
        <v>28</v>
      </c>
      <c r="B34" s="485"/>
      <c r="C34" s="485"/>
      <c r="D34" s="486"/>
      <c r="E34" s="20" t="s">
        <v>4291</v>
      </c>
      <c r="F34" s="21" t="s">
        <v>4292</v>
      </c>
      <c r="G34" s="26" t="s">
        <v>4293</v>
      </c>
      <c r="Q34" s="23" t="str">
        <f>IFERROR(IF(FIND('[1]حسب كل بلدية'!$E$5,'Tab 1 Tissemsilt'!#REF!,1)=1,#REF!),"")</f>
        <v/>
      </c>
      <c r="T34" s="24"/>
    </row>
    <row r="35" spans="1:20" ht="24.95" customHeight="1">
      <c r="A35" s="19">
        <v>29</v>
      </c>
      <c r="B35" s="485"/>
      <c r="C35" s="485"/>
      <c r="D35" s="486"/>
      <c r="E35" s="20" t="s">
        <v>4294</v>
      </c>
      <c r="F35" s="21" t="s">
        <v>4295</v>
      </c>
      <c r="G35" s="26" t="s">
        <v>4296</v>
      </c>
      <c r="Q35" s="23" t="str">
        <f>IFERROR(IF(FIND('[1]حسب كل بلدية'!$E$5,'Tab 1 Tissemsilt'!#REF!,1)=1,#REF!),"")</f>
        <v/>
      </c>
      <c r="T35" s="24"/>
    </row>
    <row r="36" spans="1:20" ht="24.95" customHeight="1">
      <c r="A36" s="19">
        <v>30</v>
      </c>
      <c r="B36" s="485"/>
      <c r="C36" s="485"/>
      <c r="D36" s="486"/>
      <c r="E36" s="20" t="s">
        <v>4297</v>
      </c>
      <c r="F36" s="21" t="s">
        <v>4298</v>
      </c>
      <c r="G36" s="26" t="s">
        <v>4293</v>
      </c>
      <c r="T36" s="24"/>
    </row>
    <row r="37" spans="1:20" ht="24.95" customHeight="1">
      <c r="A37" s="19">
        <v>31</v>
      </c>
      <c r="B37" s="485"/>
      <c r="C37" s="485"/>
      <c r="D37" s="486"/>
      <c r="E37" s="20" t="s">
        <v>4299</v>
      </c>
      <c r="F37" s="21" t="s">
        <v>4300</v>
      </c>
      <c r="G37" s="26" t="s">
        <v>4301</v>
      </c>
      <c r="T37" s="24"/>
    </row>
    <row r="38" spans="1:20" ht="24.95" customHeight="1">
      <c r="A38" s="19">
        <v>32</v>
      </c>
      <c r="B38" s="485"/>
      <c r="C38" s="485"/>
      <c r="D38" s="486"/>
      <c r="E38" s="20" t="s">
        <v>4302</v>
      </c>
      <c r="F38" s="21" t="s">
        <v>4303</v>
      </c>
      <c r="G38" s="26" t="s">
        <v>4304</v>
      </c>
      <c r="T38" s="24"/>
    </row>
    <row r="39" spans="1:20" ht="24.95" customHeight="1">
      <c r="A39" s="19">
        <v>33</v>
      </c>
      <c r="B39" s="485"/>
      <c r="C39" s="485"/>
      <c r="D39" s="486"/>
      <c r="E39" s="20" t="s">
        <v>4305</v>
      </c>
      <c r="F39" s="21" t="s">
        <v>4306</v>
      </c>
      <c r="G39" s="26" t="s">
        <v>4307</v>
      </c>
      <c r="T39" s="24"/>
    </row>
    <row r="40" spans="1:20" ht="24.95" customHeight="1">
      <c r="A40" s="19">
        <v>34</v>
      </c>
      <c r="B40" s="485"/>
      <c r="C40" s="485"/>
      <c r="D40" s="486"/>
      <c r="E40" s="20" t="s">
        <v>4308</v>
      </c>
      <c r="F40" s="21" t="s">
        <v>4309</v>
      </c>
      <c r="G40" s="26" t="s">
        <v>4310</v>
      </c>
      <c r="T40" s="24"/>
    </row>
    <row r="41" spans="1:20" ht="24.95" customHeight="1">
      <c r="A41" s="19">
        <v>35</v>
      </c>
      <c r="B41" s="485"/>
      <c r="C41" s="485"/>
      <c r="D41" s="486"/>
      <c r="E41" s="20" t="s">
        <v>4311</v>
      </c>
      <c r="F41" s="21" t="s">
        <v>4312</v>
      </c>
      <c r="G41" s="26" t="s">
        <v>4313</v>
      </c>
      <c r="T41" s="24"/>
    </row>
    <row r="42" spans="1:20" ht="24.95" customHeight="1">
      <c r="A42" s="19">
        <v>36</v>
      </c>
      <c r="B42" s="485"/>
      <c r="C42" s="485"/>
      <c r="D42" s="486"/>
      <c r="E42" s="20" t="s">
        <v>4314</v>
      </c>
      <c r="F42" s="21" t="s">
        <v>4315</v>
      </c>
      <c r="G42" s="26" t="s">
        <v>4316</v>
      </c>
      <c r="T42" s="24"/>
    </row>
    <row r="43" spans="1:20" ht="24.95" customHeight="1">
      <c r="A43" s="19">
        <v>37</v>
      </c>
      <c r="B43" s="485"/>
      <c r="C43" s="485"/>
      <c r="D43" s="486"/>
      <c r="E43" s="20" t="s">
        <v>4317</v>
      </c>
      <c r="F43" s="21" t="s">
        <v>4318</v>
      </c>
      <c r="G43" s="26" t="s">
        <v>4319</v>
      </c>
      <c r="T43" s="24"/>
    </row>
    <row r="44" spans="1:20" ht="24.95" customHeight="1">
      <c r="A44" s="19">
        <v>38</v>
      </c>
      <c r="B44" s="485"/>
      <c r="C44" s="485"/>
      <c r="D44" s="486"/>
      <c r="E44" s="20" t="s">
        <v>4320</v>
      </c>
      <c r="F44" s="21" t="s">
        <v>4321</v>
      </c>
      <c r="G44" s="26" t="s">
        <v>4322</v>
      </c>
      <c r="T44" s="24"/>
    </row>
    <row r="45" spans="1:20" ht="24.95" customHeight="1">
      <c r="A45" s="19">
        <v>39</v>
      </c>
      <c r="B45" s="485"/>
      <c r="C45" s="485"/>
      <c r="D45" s="486"/>
      <c r="E45" s="20" t="s">
        <v>4323</v>
      </c>
      <c r="F45" s="21" t="s">
        <v>4324</v>
      </c>
      <c r="G45" s="26" t="s">
        <v>4325</v>
      </c>
      <c r="T45" s="24"/>
    </row>
    <row r="46" spans="1:20" ht="24.95" customHeight="1">
      <c r="A46" s="19">
        <v>40</v>
      </c>
      <c r="B46" s="485"/>
      <c r="C46" s="485"/>
      <c r="D46" s="486"/>
      <c r="E46" s="20" t="s">
        <v>4326</v>
      </c>
      <c r="F46" s="21" t="s">
        <v>4327</v>
      </c>
      <c r="G46" s="26" t="s">
        <v>4328</v>
      </c>
      <c r="T46" s="24"/>
    </row>
    <row r="47" spans="1:20" ht="24.95" customHeight="1">
      <c r="A47" s="19">
        <v>41</v>
      </c>
      <c r="B47" s="485"/>
      <c r="C47" s="485"/>
      <c r="D47" s="486"/>
      <c r="E47" s="20" t="s">
        <v>4329</v>
      </c>
      <c r="F47" s="21" t="s">
        <v>4330</v>
      </c>
      <c r="G47" s="26" t="s">
        <v>4331</v>
      </c>
      <c r="T47" s="24"/>
    </row>
    <row r="48" spans="1:20" ht="24.95" customHeight="1">
      <c r="A48" s="19">
        <v>42</v>
      </c>
      <c r="B48" s="485"/>
      <c r="C48" s="485"/>
      <c r="D48" s="486"/>
      <c r="E48" s="20" t="s">
        <v>4332</v>
      </c>
      <c r="F48" s="21" t="s">
        <v>4333</v>
      </c>
      <c r="G48" s="26" t="s">
        <v>4231</v>
      </c>
      <c r="T48" s="24"/>
    </row>
    <row r="49" spans="1:20" ht="24.95" customHeight="1">
      <c r="A49" s="19">
        <v>43</v>
      </c>
      <c r="B49" s="485"/>
      <c r="C49" s="485"/>
      <c r="D49" s="486"/>
      <c r="E49" s="20" t="s">
        <v>4334</v>
      </c>
      <c r="F49" s="21" t="s">
        <v>4335</v>
      </c>
      <c r="G49" s="26" t="s">
        <v>4231</v>
      </c>
      <c r="T49" s="24"/>
    </row>
    <row r="50" spans="1:20" ht="24.95" customHeight="1">
      <c r="A50" s="19">
        <v>44</v>
      </c>
      <c r="B50" s="485"/>
      <c r="C50" s="485"/>
      <c r="D50" s="486"/>
      <c r="E50" s="20" t="s">
        <v>4336</v>
      </c>
      <c r="F50" s="21" t="s">
        <v>4337</v>
      </c>
      <c r="G50" s="26" t="s">
        <v>4338</v>
      </c>
      <c r="T50" s="24"/>
    </row>
    <row r="51" spans="1:20" ht="24.95" customHeight="1">
      <c r="A51" s="19">
        <v>45</v>
      </c>
      <c r="B51" s="485"/>
      <c r="C51" s="485"/>
      <c r="D51" s="486"/>
      <c r="E51" s="20" t="s">
        <v>4339</v>
      </c>
      <c r="F51" s="21" t="s">
        <v>4340</v>
      </c>
      <c r="G51" s="26" t="s">
        <v>4234</v>
      </c>
      <c r="T51" s="24"/>
    </row>
    <row r="52" spans="1:20" ht="24.95" customHeight="1">
      <c r="A52" s="19">
        <v>46</v>
      </c>
      <c r="B52" s="485"/>
      <c r="C52" s="485"/>
      <c r="D52" s="486"/>
      <c r="E52" s="20" t="s">
        <v>4341</v>
      </c>
      <c r="F52" s="21" t="s">
        <v>4342</v>
      </c>
      <c r="G52" s="26" t="s">
        <v>4343</v>
      </c>
      <c r="T52" s="24"/>
    </row>
    <row r="53" spans="1:20" ht="24.95" customHeight="1">
      <c r="A53" s="19">
        <v>47</v>
      </c>
      <c r="B53" s="485"/>
      <c r="C53" s="485"/>
      <c r="D53" s="486"/>
      <c r="E53" s="20" t="s">
        <v>4344</v>
      </c>
      <c r="F53" s="21" t="s">
        <v>4345</v>
      </c>
      <c r="G53" s="26" t="s">
        <v>4343</v>
      </c>
      <c r="T53" s="24"/>
    </row>
    <row r="54" spans="1:20" ht="24.95" customHeight="1">
      <c r="A54" s="19">
        <v>48</v>
      </c>
      <c r="B54" s="485"/>
      <c r="C54" s="485"/>
      <c r="D54" s="486"/>
      <c r="E54" s="20" t="s">
        <v>4346</v>
      </c>
      <c r="F54" s="21" t="s">
        <v>4347</v>
      </c>
      <c r="G54" s="26" t="s">
        <v>4348</v>
      </c>
      <c r="T54" s="24"/>
    </row>
    <row r="55" spans="1:20" ht="24.95" customHeight="1">
      <c r="A55" s="19">
        <v>49</v>
      </c>
      <c r="B55" s="485"/>
      <c r="C55" s="485"/>
      <c r="D55" s="486"/>
      <c r="E55" s="20" t="s">
        <v>4349</v>
      </c>
      <c r="F55" s="21" t="s">
        <v>4350</v>
      </c>
      <c r="G55" s="26" t="s">
        <v>4301</v>
      </c>
      <c r="Q55" s="23" t="str">
        <f>IFERROR(IF(FIND('[1]حسب كل بلدية'!$E$5,'Tab 1 Tissemsilt'!#REF!,1)=1,#REF!),"")</f>
        <v/>
      </c>
      <c r="T55" s="24"/>
    </row>
    <row r="56" spans="1:20" ht="24.95" customHeight="1">
      <c r="A56" s="19">
        <v>50</v>
      </c>
      <c r="B56" s="485"/>
      <c r="C56" s="485"/>
      <c r="D56" s="486" t="s">
        <v>1923</v>
      </c>
      <c r="E56" s="20" t="s">
        <v>4351</v>
      </c>
      <c r="F56" s="21" t="s">
        <v>4352</v>
      </c>
      <c r="G56" s="20" t="s">
        <v>4247</v>
      </c>
      <c r="Q56" s="23" t="str">
        <f>IFERROR(IF(FIND('[1]حسب كل بلدية'!$E$5,'Tab 1 Tissemsilt'!#REF!,1)=1,#REF!),"")</f>
        <v/>
      </c>
      <c r="T56" s="24"/>
    </row>
    <row r="57" spans="1:20" ht="24.95" customHeight="1">
      <c r="A57" s="19">
        <v>51</v>
      </c>
      <c r="B57" s="485"/>
      <c r="C57" s="485"/>
      <c r="D57" s="486"/>
      <c r="E57" s="20" t="s">
        <v>4353</v>
      </c>
      <c r="F57" s="21" t="s">
        <v>4354</v>
      </c>
      <c r="G57" s="20" t="s">
        <v>4355</v>
      </c>
      <c r="Q57" s="23" t="str">
        <f>IFERROR(IF(FIND('[1]حسب كل بلدية'!$E$5,'Tab 1 Tissemsilt'!#REF!,1)=1,#REF!),"")</f>
        <v/>
      </c>
      <c r="T57" s="24"/>
    </row>
    <row r="58" spans="1:20" ht="24.95" customHeight="1">
      <c r="A58" s="19">
        <v>52</v>
      </c>
      <c r="B58" s="485"/>
      <c r="C58" s="485"/>
      <c r="D58" s="486"/>
      <c r="E58" s="20" t="s">
        <v>4356</v>
      </c>
      <c r="F58" s="21" t="s">
        <v>4357</v>
      </c>
      <c r="G58" s="20" t="s">
        <v>4247</v>
      </c>
      <c r="Q58" s="23" t="str">
        <f>IFERROR(IF(FIND('[1]حسب كل بلدية'!$E$5,'Tab 1 Tissemsilt'!#REF!,1)=1,#REF!),"")</f>
        <v/>
      </c>
      <c r="T58" s="24"/>
    </row>
    <row r="59" spans="1:20" ht="24.95" customHeight="1">
      <c r="A59" s="19">
        <v>53</v>
      </c>
      <c r="B59" s="485"/>
      <c r="C59" s="485"/>
      <c r="D59" s="486"/>
      <c r="E59" s="20" t="s">
        <v>4358</v>
      </c>
      <c r="F59" s="21" t="s">
        <v>4359</v>
      </c>
      <c r="G59" s="20" t="s">
        <v>4282</v>
      </c>
      <c r="Q59" s="23" t="str">
        <f>IFERROR(IF(FIND('[1]حسب كل بلدية'!$E$5,'Tab 1 Tissemsilt'!#REF!,1)=1,#REF!),"")</f>
        <v/>
      </c>
      <c r="T59" s="24"/>
    </row>
    <row r="60" spans="1:20" ht="24.95" customHeight="1">
      <c r="A60" s="19">
        <v>54</v>
      </c>
      <c r="B60" s="485"/>
      <c r="C60" s="485"/>
      <c r="D60" s="486"/>
      <c r="E60" s="20" t="s">
        <v>4360</v>
      </c>
      <c r="F60" s="21" t="s">
        <v>4361</v>
      </c>
      <c r="G60" s="20" t="s">
        <v>4362</v>
      </c>
      <c r="T60" s="24"/>
    </row>
    <row r="61" spans="1:20" ht="24.95" customHeight="1">
      <c r="A61" s="19">
        <v>55</v>
      </c>
      <c r="B61" s="485"/>
      <c r="C61" s="485"/>
      <c r="D61" s="486"/>
      <c r="E61" s="20" t="s">
        <v>4363</v>
      </c>
      <c r="F61" s="21" t="s">
        <v>4364</v>
      </c>
      <c r="G61" s="20" t="s">
        <v>4365</v>
      </c>
      <c r="T61" s="24"/>
    </row>
    <row r="62" spans="1:20" ht="24.95" customHeight="1">
      <c r="A62" s="19">
        <v>56</v>
      </c>
      <c r="B62" s="485"/>
      <c r="C62" s="485"/>
      <c r="D62" s="486"/>
      <c r="E62" s="20" t="s">
        <v>4366</v>
      </c>
      <c r="F62" s="21" t="s">
        <v>4367</v>
      </c>
      <c r="G62" s="20" t="s">
        <v>4368</v>
      </c>
      <c r="T62" s="24"/>
    </row>
    <row r="63" spans="1:20" ht="24.95" customHeight="1">
      <c r="A63" s="19">
        <v>57</v>
      </c>
      <c r="B63" s="485"/>
      <c r="C63" s="485"/>
      <c r="D63" s="486"/>
      <c r="E63" s="20" t="s">
        <v>4369</v>
      </c>
      <c r="F63" s="21" t="s">
        <v>4370</v>
      </c>
      <c r="G63" s="20" t="s">
        <v>4228</v>
      </c>
      <c r="T63" s="24"/>
    </row>
    <row r="64" spans="1:20" ht="24.95" customHeight="1">
      <c r="A64" s="19">
        <v>58</v>
      </c>
      <c r="B64" s="485"/>
      <c r="C64" s="485"/>
      <c r="D64" s="486"/>
      <c r="E64" s="20" t="s">
        <v>4371</v>
      </c>
      <c r="F64" s="21" t="s">
        <v>4372</v>
      </c>
      <c r="G64" s="20" t="s">
        <v>4343</v>
      </c>
      <c r="T64" s="24"/>
    </row>
    <row r="65" spans="1:20" ht="24.95" customHeight="1">
      <c r="A65" s="19">
        <v>59</v>
      </c>
      <c r="B65" s="485"/>
      <c r="C65" s="485"/>
      <c r="D65" s="486"/>
      <c r="E65" s="20" t="s">
        <v>4373</v>
      </c>
      <c r="F65" s="21" t="s">
        <v>4374</v>
      </c>
      <c r="G65" s="20" t="s">
        <v>4343</v>
      </c>
      <c r="T65" s="24"/>
    </row>
    <row r="66" spans="1:20" ht="24.95" customHeight="1">
      <c r="A66" s="19">
        <v>60</v>
      </c>
      <c r="B66" s="485"/>
      <c r="C66" s="485"/>
      <c r="D66" s="486"/>
      <c r="E66" s="20" t="s">
        <v>4375</v>
      </c>
      <c r="F66" s="21" t="s">
        <v>4376</v>
      </c>
      <c r="G66" s="20" t="s">
        <v>4377</v>
      </c>
      <c r="Q66" s="23" t="str">
        <f>IFERROR(IF(FIND('[1]حسب كل بلدية'!$E$5,'Tab 1 Tissemsilt'!#REF!,1)=1,#REF!),"")</f>
        <v/>
      </c>
      <c r="T66" s="24"/>
    </row>
    <row r="67" spans="1:20" ht="24.95" customHeight="1">
      <c r="A67" s="19">
        <v>61</v>
      </c>
      <c r="B67" s="485"/>
      <c r="C67" s="485"/>
      <c r="D67" s="486" t="s">
        <v>4378</v>
      </c>
      <c r="E67" s="20" t="s">
        <v>4379</v>
      </c>
      <c r="F67" s="21" t="s">
        <v>4380</v>
      </c>
      <c r="G67" s="20" t="s">
        <v>4247</v>
      </c>
      <c r="Q67" s="23" t="str">
        <f>IFERROR(IF(FIND('[1]حسب كل بلدية'!$E$5,'Tab 1 Tissemsilt'!#REF!,1)=1,#REF!),"")</f>
        <v/>
      </c>
      <c r="T67" s="24"/>
    </row>
    <row r="68" spans="1:20" ht="24.95" customHeight="1">
      <c r="A68" s="19">
        <v>62</v>
      </c>
      <c r="B68" s="485"/>
      <c r="C68" s="485"/>
      <c r="D68" s="486"/>
      <c r="E68" s="20" t="s">
        <v>4381</v>
      </c>
      <c r="F68" s="21" t="s">
        <v>4382</v>
      </c>
      <c r="G68" s="20" t="s">
        <v>4282</v>
      </c>
      <c r="Q68" s="23" t="str">
        <f>IFERROR(IF(FIND('[1]حسب كل بلدية'!$E$5,'Tab 1 Tissemsilt'!#REF!,1)=1,#REF!),"")</f>
        <v/>
      </c>
      <c r="T68" s="24"/>
    </row>
    <row r="69" spans="1:20" ht="24.95" customHeight="1">
      <c r="A69" s="19">
        <v>63</v>
      </c>
      <c r="B69" s="485"/>
      <c r="C69" s="485"/>
      <c r="D69" s="486"/>
      <c r="E69" s="20" t="s">
        <v>4383</v>
      </c>
      <c r="F69" s="21" t="s">
        <v>4384</v>
      </c>
      <c r="G69" s="20" t="s">
        <v>4385</v>
      </c>
      <c r="Q69" s="23" t="str">
        <f>IFERROR(IF(FIND('[1]حسب كل بلدية'!$E$5,'Tab 1 Tissemsilt'!#REF!,1)=1,#REF!),"")</f>
        <v/>
      </c>
      <c r="T69" s="24"/>
    </row>
    <row r="70" spans="1:20" ht="24.95" customHeight="1">
      <c r="A70" s="19">
        <v>64</v>
      </c>
      <c r="B70" s="485"/>
      <c r="C70" s="485"/>
      <c r="D70" s="486"/>
      <c r="E70" s="20" t="s">
        <v>4386</v>
      </c>
      <c r="F70" s="21" t="s">
        <v>4387</v>
      </c>
      <c r="G70" s="20" t="s">
        <v>4388</v>
      </c>
      <c r="Q70" s="23" t="str">
        <f>IFERROR(IF(FIND('[1]حسب كل بلدية'!$E$5,'Tab 1 Tissemsilt'!#REF!,1)=1,#REF!),"")</f>
        <v/>
      </c>
      <c r="T70" s="24"/>
    </row>
    <row r="71" spans="1:20" ht="24.95" customHeight="1">
      <c r="A71" s="19">
        <v>65</v>
      </c>
      <c r="B71" s="485"/>
      <c r="C71" s="485"/>
      <c r="D71" s="486"/>
      <c r="E71" s="20" t="s">
        <v>4389</v>
      </c>
      <c r="F71" s="21" t="s">
        <v>4390</v>
      </c>
      <c r="G71" s="20" t="s">
        <v>4338</v>
      </c>
      <c r="T71" s="24"/>
    </row>
    <row r="72" spans="1:20" ht="24.95" customHeight="1">
      <c r="A72" s="19">
        <v>66</v>
      </c>
      <c r="B72" s="485"/>
      <c r="C72" s="485"/>
      <c r="D72" s="486"/>
      <c r="E72" s="20" t="s">
        <v>4391</v>
      </c>
      <c r="F72" s="21" t="s">
        <v>4392</v>
      </c>
      <c r="G72" s="20" t="s">
        <v>4393</v>
      </c>
      <c r="T72" s="24"/>
    </row>
    <row r="73" spans="1:20" ht="24.95" customHeight="1">
      <c r="A73" s="19">
        <v>67</v>
      </c>
      <c r="B73" s="485"/>
      <c r="C73" s="485"/>
      <c r="D73" s="486"/>
      <c r="E73" s="20" t="s">
        <v>4394</v>
      </c>
      <c r="F73" s="21" t="s">
        <v>4395</v>
      </c>
      <c r="G73" s="20" t="s">
        <v>4396</v>
      </c>
      <c r="Q73" s="23" t="str">
        <f>IFERROR(IF(FIND('[1]حسب كل بلدية'!$E$5,'Tab 1 Tissemsilt'!#REF!,1)=1,#REF!),"")</f>
        <v/>
      </c>
      <c r="T73" s="24"/>
    </row>
    <row r="74" spans="1:20" ht="24.95" customHeight="1">
      <c r="A74" s="19">
        <v>68</v>
      </c>
      <c r="B74" s="485"/>
      <c r="C74" s="485"/>
      <c r="D74" s="486" t="s">
        <v>4397</v>
      </c>
      <c r="E74" s="20" t="s">
        <v>4398</v>
      </c>
      <c r="F74" s="21" t="s">
        <v>4399</v>
      </c>
      <c r="G74" s="27" t="s">
        <v>4393</v>
      </c>
      <c r="Q74" s="23" t="str">
        <f>IFERROR(IF(FIND('[1]حسب كل بلدية'!$E$5,'Tab 1 Tissemsilt'!#REF!,1)=1,#REF!),"")</f>
        <v/>
      </c>
      <c r="T74" s="28"/>
    </row>
    <row r="75" spans="1:20" ht="24.95" customHeight="1">
      <c r="A75" s="19">
        <v>69</v>
      </c>
      <c r="B75" s="485"/>
      <c r="C75" s="485"/>
      <c r="D75" s="486"/>
      <c r="E75" s="20" t="s">
        <v>4400</v>
      </c>
      <c r="F75" s="25" t="s">
        <v>4401</v>
      </c>
      <c r="G75" s="27" t="s">
        <v>4362</v>
      </c>
      <c r="Q75" s="23" t="str">
        <f>IFERROR(IF(FIND('[1]حسب كل بلدية'!$E$5,'Tab 1 Tissemsilt'!#REF!,1)=1,#REF!),"")</f>
        <v/>
      </c>
      <c r="T75" s="24"/>
    </row>
    <row r="76" spans="1:20" ht="24.95" customHeight="1">
      <c r="A76" s="19">
        <v>70</v>
      </c>
      <c r="B76" s="485"/>
      <c r="C76" s="485"/>
      <c r="D76" s="486" t="s">
        <v>467</v>
      </c>
      <c r="E76" s="20" t="s">
        <v>4402</v>
      </c>
      <c r="F76" s="21" t="s">
        <v>4403</v>
      </c>
      <c r="G76" s="20" t="s">
        <v>4404</v>
      </c>
      <c r="Q76" s="23" t="str">
        <f>IFERROR(IF(FIND('[1]حسب كل بلدية'!$E$5,'Tab 1 Tissemsilt'!#REF!,1)=1,#REF!),"")</f>
        <v/>
      </c>
      <c r="T76" s="24"/>
    </row>
    <row r="77" spans="1:20" ht="24.95" customHeight="1">
      <c r="A77" s="19">
        <v>71</v>
      </c>
      <c r="B77" s="485"/>
      <c r="C77" s="485"/>
      <c r="D77" s="486"/>
      <c r="E77" s="20" t="s">
        <v>4405</v>
      </c>
      <c r="F77" s="21" t="s">
        <v>4406</v>
      </c>
      <c r="G77" s="20" t="s">
        <v>4407</v>
      </c>
      <c r="Q77" s="23" t="str">
        <f>IFERROR(IF(FIND('[1]حسب كل بلدية'!$E$5,'Tab 1 Tissemsilt'!#REF!,1)=1,#REF!),"")</f>
        <v/>
      </c>
      <c r="T77" s="24"/>
    </row>
    <row r="78" spans="1:20" ht="24.95" customHeight="1">
      <c r="A78" s="19">
        <v>72</v>
      </c>
      <c r="B78" s="485"/>
      <c r="C78" s="485"/>
      <c r="D78" s="486"/>
      <c r="E78" s="20" t="s">
        <v>4408</v>
      </c>
      <c r="F78" s="21" t="s">
        <v>4409</v>
      </c>
      <c r="G78" s="20" t="s">
        <v>4410</v>
      </c>
      <c r="Q78" s="23" t="str">
        <f>IFERROR(IF(FIND('[1]حسب كل بلدية'!$E$5,'Tab 1 Tissemsilt'!#REF!,1)=1,#REF!),"")</f>
        <v/>
      </c>
      <c r="T78" s="24"/>
    </row>
    <row r="79" spans="1:20" ht="24.95" customHeight="1">
      <c r="A79" s="19">
        <v>73</v>
      </c>
      <c r="B79" s="485"/>
      <c r="C79" s="487" t="s">
        <v>4411</v>
      </c>
      <c r="D79" s="29" t="s">
        <v>230</v>
      </c>
      <c r="E79" s="30" t="s">
        <v>4412</v>
      </c>
      <c r="F79" s="31" t="s">
        <v>4413</v>
      </c>
      <c r="G79" s="30" t="s">
        <v>95</v>
      </c>
      <c r="Q79" s="23" t="str">
        <f>IFERROR(IF(FIND('[1]حسب كل بلدية'!$E$5,'Tab 1 Tissemsilt'!#REF!,1)=1,#REF!),"")</f>
        <v/>
      </c>
      <c r="T79" s="32"/>
    </row>
    <row r="80" spans="1:20" ht="24.95" customHeight="1">
      <c r="A80" s="19">
        <v>74</v>
      </c>
      <c r="B80" s="485"/>
      <c r="C80" s="487"/>
      <c r="D80" s="486" t="s">
        <v>4241</v>
      </c>
      <c r="E80" s="30" t="s">
        <v>4414</v>
      </c>
      <c r="F80" s="31" t="s">
        <v>4415</v>
      </c>
      <c r="G80" s="30" t="s">
        <v>4416</v>
      </c>
      <c r="Q80" s="23" t="str">
        <f>IFERROR(IF(FIND('[1]حسب كل بلدية'!$E$5,'Tab 1 Tissemsilt'!#REF!,1)=1,#REF!),"")</f>
        <v/>
      </c>
    </row>
    <row r="81" spans="1:17" ht="24.95" customHeight="1">
      <c r="A81" s="19">
        <v>75</v>
      </c>
      <c r="B81" s="485"/>
      <c r="C81" s="487"/>
      <c r="D81" s="486"/>
      <c r="E81" s="30" t="s">
        <v>4417</v>
      </c>
      <c r="F81" s="31" t="s">
        <v>4418</v>
      </c>
      <c r="G81" s="30" t="s">
        <v>4419</v>
      </c>
      <c r="Q81" s="23" t="str">
        <f>IFERROR(IF(FIND('[1]حسب كل بلدية'!$E$5,'Tab 1 Tissemsilt'!#REF!,1)=1,#REF!),"")</f>
        <v/>
      </c>
    </row>
    <row r="82" spans="1:17" ht="24.95" customHeight="1">
      <c r="A82" s="19">
        <v>76</v>
      </c>
      <c r="B82" s="485"/>
      <c r="C82" s="487"/>
      <c r="D82" s="29" t="s">
        <v>1923</v>
      </c>
      <c r="E82" s="30" t="s">
        <v>4420</v>
      </c>
      <c r="F82" s="31" t="s">
        <v>4421</v>
      </c>
      <c r="G82" s="30" t="s">
        <v>4422</v>
      </c>
      <c r="Q82" s="23" t="str">
        <f>IFERROR(IF(FIND('[1]حسب كل بلدية'!$E$5,'Tab 1 Tissemsilt'!#REF!,1)=1,#REF!),"")</f>
        <v/>
      </c>
    </row>
    <row r="83" spans="1:17" ht="24.95" customHeight="1">
      <c r="A83" s="19">
        <v>77</v>
      </c>
      <c r="B83" s="485"/>
      <c r="C83" s="487"/>
      <c r="D83" s="29" t="s">
        <v>4378</v>
      </c>
      <c r="E83" s="30" t="s">
        <v>4423</v>
      </c>
      <c r="F83" s="31" t="s">
        <v>4424</v>
      </c>
      <c r="G83" s="30" t="s">
        <v>95</v>
      </c>
      <c r="Q83" s="23" t="str">
        <f>IFERROR(IF(FIND('[1]حسب كل بلدية'!$E$5,'Tab 1 Tissemsilt'!#REF!,1)=1,#REF!),"")</f>
        <v/>
      </c>
    </row>
    <row r="84" spans="1:17" ht="24.95" customHeight="1">
      <c r="A84" s="19">
        <v>78</v>
      </c>
      <c r="B84" s="488" t="s">
        <v>4425</v>
      </c>
      <c r="C84" s="489" t="s">
        <v>4425</v>
      </c>
      <c r="D84" s="486" t="s">
        <v>4241</v>
      </c>
      <c r="E84" s="30" t="s">
        <v>4426</v>
      </c>
      <c r="F84" s="31" t="s">
        <v>4427</v>
      </c>
      <c r="G84" s="30" t="s">
        <v>4428</v>
      </c>
      <c r="Q84" s="23" t="str">
        <f>IFERROR(IF(FIND('[1]حسب كل بلدية'!$E$5,'Tab 1 Tissemsilt'!#REF!,1)=1,#REF!),"")</f>
        <v/>
      </c>
    </row>
    <row r="85" spans="1:17" ht="24.95" customHeight="1">
      <c r="A85" s="19">
        <v>79</v>
      </c>
      <c r="B85" s="488"/>
      <c r="C85" s="490"/>
      <c r="D85" s="486"/>
      <c r="E85" s="30" t="s">
        <v>4429</v>
      </c>
      <c r="F85" s="31" t="s">
        <v>4430</v>
      </c>
      <c r="G85" s="30" t="s">
        <v>4431</v>
      </c>
      <c r="Q85" s="23" t="str">
        <f>IFERROR(IF(FIND('[1]حسب كل بلدية'!$E$5,'Tab 1 Tissemsilt'!#REF!,1)=1,#REF!),"")</f>
        <v/>
      </c>
    </row>
    <row r="86" spans="1:17" ht="24.95" customHeight="1">
      <c r="A86" s="19">
        <v>80</v>
      </c>
      <c r="B86" s="488"/>
      <c r="C86" s="490"/>
      <c r="D86" s="486"/>
      <c r="E86" s="30" t="s">
        <v>4432</v>
      </c>
      <c r="F86" s="31" t="s">
        <v>4433</v>
      </c>
      <c r="G86" s="30" t="s">
        <v>4434</v>
      </c>
      <c r="Q86" s="23" t="str">
        <f>IFERROR(IF(FIND('[1]حسب كل بلدية'!$E$5,'Tab 1 Tissemsilt'!#REF!,1)=1,#REF!),"")</f>
        <v/>
      </c>
    </row>
    <row r="87" spans="1:17" ht="24.95" customHeight="1">
      <c r="A87" s="19">
        <v>81</v>
      </c>
      <c r="B87" s="488"/>
      <c r="C87" s="490"/>
      <c r="D87" s="486"/>
      <c r="E87" s="30" t="s">
        <v>4435</v>
      </c>
      <c r="F87" s="31" t="s">
        <v>4436</v>
      </c>
      <c r="G87" s="30" t="s">
        <v>4437</v>
      </c>
    </row>
    <row r="88" spans="1:17" ht="24.95" customHeight="1">
      <c r="A88" s="19">
        <v>82</v>
      </c>
      <c r="B88" s="488"/>
      <c r="C88" s="490"/>
      <c r="D88" s="486" t="s">
        <v>1923</v>
      </c>
      <c r="E88" s="30" t="s">
        <v>4438</v>
      </c>
      <c r="F88" s="31" t="s">
        <v>4439</v>
      </c>
      <c r="G88" s="30" t="s">
        <v>4440</v>
      </c>
      <c r="Q88" s="23" t="str">
        <f>IFERROR(IF(FIND('[1]حسب كل بلدية'!$E$5,'Tab 1 Tissemsilt'!#REF!,1)=1,#REF!),"")</f>
        <v/>
      </c>
    </row>
    <row r="89" spans="1:17" ht="24.95" customHeight="1">
      <c r="A89" s="19">
        <v>83</v>
      </c>
      <c r="B89" s="488"/>
      <c r="C89" s="490"/>
      <c r="D89" s="486"/>
      <c r="E89" s="30" t="s">
        <v>4441</v>
      </c>
      <c r="F89" s="31" t="s">
        <v>4442</v>
      </c>
      <c r="G89" s="30" t="s">
        <v>4440</v>
      </c>
    </row>
    <row r="90" spans="1:17" ht="24.95" customHeight="1">
      <c r="A90" s="19">
        <v>84</v>
      </c>
      <c r="B90" s="488"/>
      <c r="C90" s="490"/>
      <c r="D90" s="29" t="s">
        <v>39</v>
      </c>
      <c r="E90" s="30" t="s">
        <v>4443</v>
      </c>
      <c r="F90" s="31" t="s">
        <v>4444</v>
      </c>
      <c r="G90" s="30" t="s">
        <v>4445</v>
      </c>
      <c r="Q90" s="23" t="str">
        <f>IFERROR(IF(FIND('[1]حسب كل بلدية'!$E$5,'Tab 1 Tissemsilt'!#REF!,1)=1,#REF!),"")</f>
        <v/>
      </c>
    </row>
    <row r="91" spans="1:17" ht="24.95" customHeight="1">
      <c r="A91" s="19">
        <v>85</v>
      </c>
      <c r="B91" s="488"/>
      <c r="C91" s="490"/>
      <c r="D91" s="486" t="s">
        <v>230</v>
      </c>
      <c r="E91" s="30" t="s">
        <v>4446</v>
      </c>
      <c r="F91" s="31" t="s">
        <v>4447</v>
      </c>
      <c r="G91" s="30" t="s">
        <v>4448</v>
      </c>
      <c r="Q91" s="23" t="str">
        <f>IFERROR(IF(FIND('[1]حسب كل بلدية'!$E$5,'Tab 1 Tissemsilt'!#REF!,1)=1,#REF!),"")</f>
        <v/>
      </c>
    </row>
    <row r="92" spans="1:17" ht="24.95" customHeight="1">
      <c r="A92" s="19">
        <v>86</v>
      </c>
      <c r="B92" s="488"/>
      <c r="C92" s="490"/>
      <c r="D92" s="486"/>
      <c r="E92" s="30" t="s">
        <v>4449</v>
      </c>
      <c r="F92" s="31" t="s">
        <v>4450</v>
      </c>
      <c r="G92" s="30" t="s">
        <v>4448</v>
      </c>
    </row>
    <row r="93" spans="1:17" ht="24.95" customHeight="1">
      <c r="A93" s="19">
        <v>87</v>
      </c>
      <c r="B93" s="488"/>
      <c r="C93" s="490"/>
      <c r="D93" s="29" t="s">
        <v>4451</v>
      </c>
      <c r="E93" s="30" t="s">
        <v>4452</v>
      </c>
      <c r="F93" s="31" t="s">
        <v>4453</v>
      </c>
      <c r="G93" s="30" t="s">
        <v>4454</v>
      </c>
    </row>
    <row r="94" spans="1:17" ht="24.95" customHeight="1">
      <c r="A94" s="19">
        <v>88</v>
      </c>
      <c r="B94" s="488"/>
      <c r="C94" s="491"/>
      <c r="D94" s="29" t="s">
        <v>117</v>
      </c>
      <c r="E94" s="30" t="s">
        <v>4455</v>
      </c>
      <c r="F94" s="31" t="s">
        <v>4456</v>
      </c>
      <c r="G94" s="30" t="s">
        <v>4457</v>
      </c>
    </row>
    <row r="95" spans="1:17" ht="24.95" customHeight="1">
      <c r="A95" s="19">
        <v>89</v>
      </c>
      <c r="B95" s="488"/>
      <c r="C95" s="488" t="s">
        <v>4458</v>
      </c>
      <c r="D95" s="486" t="s">
        <v>230</v>
      </c>
      <c r="E95" s="30" t="s">
        <v>4459</v>
      </c>
      <c r="F95" s="31" t="s">
        <v>4460</v>
      </c>
      <c r="G95" s="30" t="s">
        <v>4461</v>
      </c>
      <c r="Q95" s="23" t="str">
        <f>IFERROR(IF(FIND('[1]حسب كل بلدية'!$E$5,'Tab 1 Tissemsilt'!#REF!,1)=1,#REF!),"")</f>
        <v/>
      </c>
    </row>
    <row r="96" spans="1:17" ht="24.95" customHeight="1">
      <c r="A96" s="19">
        <v>90</v>
      </c>
      <c r="B96" s="488"/>
      <c r="C96" s="488"/>
      <c r="D96" s="486"/>
      <c r="E96" s="30" t="s">
        <v>4462</v>
      </c>
      <c r="F96" s="31" t="s">
        <v>4463</v>
      </c>
      <c r="G96" s="30" t="s">
        <v>4464</v>
      </c>
    </row>
    <row r="97" spans="1:17" ht="24.95" customHeight="1">
      <c r="A97" s="19">
        <v>91</v>
      </c>
      <c r="B97" s="488"/>
      <c r="C97" s="488"/>
      <c r="D97" s="486" t="s">
        <v>4241</v>
      </c>
      <c r="E97" s="30" t="s">
        <v>4465</v>
      </c>
      <c r="F97" s="31" t="s">
        <v>4466</v>
      </c>
      <c r="G97" s="30" t="s">
        <v>4467</v>
      </c>
      <c r="Q97" s="23" t="str">
        <f>IFERROR(IF(FIND('[1]حسب كل بلدية'!$E$5,'Tab 1 Tissemsilt'!#REF!,1)=1,#REF!),"")</f>
        <v/>
      </c>
    </row>
    <row r="98" spans="1:17" ht="24.95" customHeight="1">
      <c r="A98" s="19">
        <v>92</v>
      </c>
      <c r="B98" s="488"/>
      <c r="C98" s="488"/>
      <c r="D98" s="486"/>
      <c r="E98" s="30" t="s">
        <v>4468</v>
      </c>
      <c r="F98" s="31" t="s">
        <v>4469</v>
      </c>
      <c r="G98" s="30" t="s">
        <v>4461</v>
      </c>
      <c r="Q98" s="23" t="str">
        <f>IFERROR(IF(FIND('[1]حسب كل بلدية'!$E$5,'Tab 1 Tissemsilt'!#REF!,1)=1,#REF!),"")</f>
        <v/>
      </c>
    </row>
    <row r="99" spans="1:17" ht="24.95" customHeight="1">
      <c r="A99" s="19">
        <v>93</v>
      </c>
      <c r="B99" s="488"/>
      <c r="C99" s="488"/>
      <c r="D99" s="486"/>
      <c r="E99" s="30" t="s">
        <v>4470</v>
      </c>
      <c r="F99" s="31" t="s">
        <v>4471</v>
      </c>
      <c r="G99" s="30" t="s">
        <v>4472</v>
      </c>
    </row>
    <row r="100" spans="1:17" ht="24.95" customHeight="1">
      <c r="A100" s="19">
        <v>94</v>
      </c>
      <c r="B100" s="488"/>
      <c r="C100" s="488"/>
      <c r="D100" s="486"/>
      <c r="E100" s="30" t="s">
        <v>4473</v>
      </c>
      <c r="F100" s="31" t="s">
        <v>4474</v>
      </c>
      <c r="G100" s="30" t="s">
        <v>4475</v>
      </c>
    </row>
    <row r="101" spans="1:17" ht="24.95" customHeight="1">
      <c r="A101" s="19">
        <v>95</v>
      </c>
      <c r="B101" s="488"/>
      <c r="C101" s="488"/>
      <c r="D101" s="486"/>
      <c r="E101" s="30" t="s">
        <v>4476</v>
      </c>
      <c r="F101" s="31" t="s">
        <v>4477</v>
      </c>
      <c r="G101" s="30" t="s">
        <v>4478</v>
      </c>
    </row>
    <row r="102" spans="1:17" ht="24.95" customHeight="1">
      <c r="A102" s="19">
        <v>96</v>
      </c>
      <c r="B102" s="488"/>
      <c r="C102" s="488"/>
      <c r="D102" s="486"/>
      <c r="E102" s="30" t="s">
        <v>4479</v>
      </c>
      <c r="F102" s="31" t="s">
        <v>4480</v>
      </c>
      <c r="G102" s="30" t="s">
        <v>4481</v>
      </c>
    </row>
    <row r="103" spans="1:17" ht="24.95" customHeight="1">
      <c r="A103" s="19">
        <v>97</v>
      </c>
      <c r="B103" s="488"/>
      <c r="C103" s="488"/>
      <c r="D103" s="486"/>
      <c r="E103" s="30" t="s">
        <v>4482</v>
      </c>
      <c r="F103" s="31" t="s">
        <v>4483</v>
      </c>
      <c r="G103" s="30" t="s">
        <v>4484</v>
      </c>
      <c r="Q103" s="23" t="str">
        <f>IFERROR(IF(FIND('[1]حسب كل بلدية'!$E$5,'Tab 1 Tissemsilt'!#REF!,1)=1,#REF!),"")</f>
        <v/>
      </c>
    </row>
    <row r="104" spans="1:17" ht="24.95" customHeight="1">
      <c r="A104" s="19">
        <v>98</v>
      </c>
      <c r="B104" s="488"/>
      <c r="C104" s="488"/>
      <c r="D104" s="29" t="s">
        <v>1923</v>
      </c>
      <c r="E104" s="30" t="s">
        <v>4485</v>
      </c>
      <c r="F104" s="31" t="s">
        <v>4486</v>
      </c>
      <c r="G104" s="30" t="s">
        <v>4487</v>
      </c>
      <c r="Q104" s="23" t="str">
        <f>IFERROR(IF(FIND('[1]حسب كل بلدية'!$E$5,'Tab 1 Tissemsilt'!#REF!,1)=1,#REF!),"")</f>
        <v/>
      </c>
    </row>
    <row r="105" spans="1:17" ht="24.95" customHeight="1">
      <c r="A105" s="19">
        <v>99</v>
      </c>
      <c r="B105" s="492" t="s">
        <v>4488</v>
      </c>
      <c r="C105" s="495" t="s">
        <v>4488</v>
      </c>
      <c r="D105" s="29" t="s">
        <v>12</v>
      </c>
      <c r="E105" s="20" t="s">
        <v>4489</v>
      </c>
      <c r="F105" s="21" t="s">
        <v>4490</v>
      </c>
      <c r="G105" s="20" t="s">
        <v>4491</v>
      </c>
      <c r="Q105" s="23" t="str">
        <f>IFERROR(IF(FIND('[1]حسب كل بلدية'!$E$5,'Tab 1 Tissemsilt'!#REF!,1)=1,#REF!),"")</f>
        <v/>
      </c>
    </row>
    <row r="106" spans="1:17" ht="24.95" customHeight="1">
      <c r="A106" s="19">
        <v>100</v>
      </c>
      <c r="B106" s="493"/>
      <c r="C106" s="495"/>
      <c r="D106" s="486" t="s">
        <v>4241</v>
      </c>
      <c r="E106" s="20" t="s">
        <v>4492</v>
      </c>
      <c r="F106" s="21" t="s">
        <v>4493</v>
      </c>
      <c r="G106" s="20" t="s">
        <v>4494</v>
      </c>
      <c r="Q106" s="23" t="str">
        <f>IFERROR(IF(FIND('[1]حسب كل بلدية'!$E$5,'Tab 1 Tissemsilt'!#REF!,1)=1,#REF!),"")</f>
        <v/>
      </c>
    </row>
    <row r="107" spans="1:17" ht="24.95" customHeight="1">
      <c r="A107" s="19">
        <v>101</v>
      </c>
      <c r="B107" s="493"/>
      <c r="C107" s="495"/>
      <c r="D107" s="486"/>
      <c r="E107" s="20" t="s">
        <v>4495</v>
      </c>
      <c r="F107" s="21" t="s">
        <v>4496</v>
      </c>
      <c r="G107" s="20" t="s">
        <v>4497</v>
      </c>
      <c r="Q107" s="23" t="str">
        <f>IFERROR(IF(FIND('[1]حسب كل بلدية'!$E$5,'Tab 1 Tissemsilt'!#REF!,1)=1,#REF!),"")</f>
        <v/>
      </c>
    </row>
    <row r="108" spans="1:17" ht="24.95" customHeight="1">
      <c r="A108" s="19">
        <v>102</v>
      </c>
      <c r="B108" s="493"/>
      <c r="C108" s="495"/>
      <c r="D108" s="486"/>
      <c r="E108" s="20" t="s">
        <v>4498</v>
      </c>
      <c r="F108" s="21" t="s">
        <v>4499</v>
      </c>
      <c r="G108" s="20" t="s">
        <v>4500</v>
      </c>
      <c r="Q108" s="23" t="str">
        <f>IFERROR(IF(FIND('[1]حسب كل بلدية'!$E$5,'Tab 1 Tissemsilt'!#REF!,1)=1,#REF!),"")</f>
        <v/>
      </c>
    </row>
    <row r="109" spans="1:17" ht="24.95" customHeight="1">
      <c r="A109" s="19">
        <v>103</v>
      </c>
      <c r="B109" s="493"/>
      <c r="C109" s="495"/>
      <c r="D109" s="29"/>
      <c r="E109" s="20" t="s">
        <v>4501</v>
      </c>
      <c r="F109" s="21" t="s">
        <v>4502</v>
      </c>
      <c r="G109" s="20" t="s">
        <v>4503</v>
      </c>
    </row>
    <row r="110" spans="1:17" ht="24.95" customHeight="1">
      <c r="A110" s="19">
        <v>104</v>
      </c>
      <c r="B110" s="493"/>
      <c r="C110" s="495"/>
      <c r="D110" s="29" t="s">
        <v>1923</v>
      </c>
      <c r="E110" s="20" t="s">
        <v>4504</v>
      </c>
      <c r="F110" s="21" t="s">
        <v>4505</v>
      </c>
      <c r="G110" s="20" t="s">
        <v>4506</v>
      </c>
      <c r="Q110" s="23" t="str">
        <f>IFERROR(IF(FIND('[1]حسب كل بلدية'!$E$5,'Tab 1 Tissemsilt'!#REF!,1)=1,#REF!),"")</f>
        <v/>
      </c>
    </row>
    <row r="111" spans="1:17" ht="24.95" customHeight="1">
      <c r="A111" s="19">
        <v>105</v>
      </c>
      <c r="B111" s="493"/>
      <c r="C111" s="496" t="s">
        <v>4507</v>
      </c>
      <c r="D111" s="486" t="s">
        <v>4508</v>
      </c>
      <c r="E111" s="30" t="s">
        <v>4509</v>
      </c>
      <c r="F111" s="31" t="s">
        <v>4510</v>
      </c>
      <c r="G111" s="30" t="s">
        <v>4511</v>
      </c>
      <c r="Q111" s="23" t="str">
        <f>IFERROR(IF(FIND('[1]حسب كل بلدية'!$E$5,'Tab 1 Tissemsilt'!#REF!,1)=1,#REF!),"")</f>
        <v/>
      </c>
    </row>
    <row r="112" spans="1:17" ht="24.95" customHeight="1">
      <c r="A112" s="19">
        <v>106</v>
      </c>
      <c r="B112" s="493"/>
      <c r="C112" s="497"/>
      <c r="D112" s="486"/>
      <c r="E112" s="30" t="s">
        <v>4512</v>
      </c>
      <c r="F112" s="31" t="s">
        <v>4513</v>
      </c>
      <c r="G112" s="30" t="s">
        <v>4514</v>
      </c>
      <c r="Q112" s="23" t="str">
        <f>IFERROR(IF(FIND('[1]حسب كل بلدية'!$E$5,'Tab 1 Tissemsilt'!#REF!,1)=1,#REF!),"")</f>
        <v/>
      </c>
    </row>
    <row r="113" spans="1:17" ht="24.95" customHeight="1">
      <c r="A113" s="19">
        <v>107</v>
      </c>
      <c r="B113" s="493"/>
      <c r="C113" s="497"/>
      <c r="D113" s="29" t="s">
        <v>1923</v>
      </c>
      <c r="E113" s="20" t="s">
        <v>4515</v>
      </c>
      <c r="F113" s="21" t="s">
        <v>4516</v>
      </c>
      <c r="G113" s="20" t="s">
        <v>4511</v>
      </c>
      <c r="Q113" s="23" t="str">
        <f>IFERROR(IF(FIND('[1]حسب كل بلدية'!$E$5,'Tab 1 Tissemsilt'!#REF!,1)=1,#REF!),"")</f>
        <v/>
      </c>
    </row>
    <row r="114" spans="1:17" ht="24.95" customHeight="1">
      <c r="A114" s="19">
        <v>108</v>
      </c>
      <c r="B114" s="494"/>
      <c r="C114" s="498"/>
      <c r="D114" s="29" t="s">
        <v>4517</v>
      </c>
      <c r="E114" s="20" t="s">
        <v>4518</v>
      </c>
      <c r="F114" s="21" t="s">
        <v>4519</v>
      </c>
      <c r="G114" s="20" t="s">
        <v>4520</v>
      </c>
    </row>
    <row r="115" spans="1:17" ht="24.95" customHeight="1">
      <c r="A115" s="19">
        <v>109</v>
      </c>
      <c r="B115" s="501" t="s">
        <v>4521</v>
      </c>
      <c r="C115" s="503" t="s">
        <v>4522</v>
      </c>
      <c r="D115" s="486" t="s">
        <v>4523</v>
      </c>
      <c r="E115" s="20" t="s">
        <v>4524</v>
      </c>
      <c r="F115" s="21" t="s">
        <v>4525</v>
      </c>
      <c r="G115" s="20" t="s">
        <v>4526</v>
      </c>
      <c r="Q115" s="23" t="str">
        <f>IFERROR(IF(FIND('[1]حسب كل بلدية'!$E$5,'Tab 1 Tissemsilt'!#REF!,1)=1,#REF!),"")</f>
        <v/>
      </c>
    </row>
    <row r="116" spans="1:17" ht="24.95" customHeight="1">
      <c r="A116" s="19">
        <v>110</v>
      </c>
      <c r="B116" s="501"/>
      <c r="C116" s="503"/>
      <c r="D116" s="486"/>
      <c r="E116" s="20" t="s">
        <v>4527</v>
      </c>
      <c r="F116" s="21" t="s">
        <v>4528</v>
      </c>
      <c r="G116" s="20" t="s">
        <v>4529</v>
      </c>
      <c r="Q116" s="23" t="str">
        <f>IFERROR(IF(FIND('[1]حسب كل بلدية'!$E$5,'Tab 1 Tissemsilt'!#REF!,1)=1,#REF!),"")</f>
        <v/>
      </c>
    </row>
    <row r="117" spans="1:17" ht="24.95" customHeight="1">
      <c r="A117" s="19">
        <v>111</v>
      </c>
      <c r="B117" s="501"/>
      <c r="C117" s="503"/>
      <c r="D117" s="486"/>
      <c r="E117" s="20" t="s">
        <v>4530</v>
      </c>
      <c r="F117" s="21" t="s">
        <v>4531</v>
      </c>
      <c r="G117" s="20" t="s">
        <v>4532</v>
      </c>
      <c r="Q117" s="23" t="str">
        <f>IFERROR(IF(FIND('[1]حسب كل بلدية'!$E$5,'Tab 1 Tissemsilt'!#REF!,1)=1,#REF!),"")</f>
        <v/>
      </c>
    </row>
    <row r="118" spans="1:17" ht="24.95" customHeight="1">
      <c r="A118" s="19">
        <v>112</v>
      </c>
      <c r="B118" s="501"/>
      <c r="C118" s="503" t="s">
        <v>4533</v>
      </c>
      <c r="D118" s="486" t="s">
        <v>4523</v>
      </c>
      <c r="E118" s="20" t="s">
        <v>4534</v>
      </c>
      <c r="F118" s="21" t="s">
        <v>4535</v>
      </c>
      <c r="G118" s="20" t="s">
        <v>4536</v>
      </c>
      <c r="Q118" s="23" t="str">
        <f>IFERROR(IF(FIND('[1]حسب كل بلدية'!$E$5,'Tab 1 Tissemsilt'!#REF!,1)=1,#REF!),"")</f>
        <v/>
      </c>
    </row>
    <row r="119" spans="1:17" ht="24.95" customHeight="1">
      <c r="A119" s="19">
        <v>113</v>
      </c>
      <c r="B119" s="501"/>
      <c r="C119" s="503"/>
      <c r="D119" s="486"/>
      <c r="E119" s="20" t="s">
        <v>4537</v>
      </c>
      <c r="F119" s="21" t="s">
        <v>4538</v>
      </c>
      <c r="G119" s="20" t="s">
        <v>4368</v>
      </c>
    </row>
    <row r="120" spans="1:17" ht="24.95" customHeight="1">
      <c r="A120" s="19">
        <v>114</v>
      </c>
      <c r="B120" s="501"/>
      <c r="C120" s="503"/>
      <c r="D120" s="486"/>
      <c r="E120" s="20" t="s">
        <v>4539</v>
      </c>
      <c r="F120" s="21" t="s">
        <v>4540</v>
      </c>
      <c r="G120" s="20" t="s">
        <v>4541</v>
      </c>
      <c r="Q120" s="23" t="str">
        <f>IFERROR(IF(FIND('[1]حسب كل بلدية'!$E$5,'Tab 1 Tissemsilt'!#REF!,1)=1,#REF!),"")</f>
        <v/>
      </c>
    </row>
    <row r="121" spans="1:17" ht="24.95" customHeight="1">
      <c r="A121" s="19">
        <v>115</v>
      </c>
      <c r="B121" s="501"/>
      <c r="C121" s="501" t="s">
        <v>4521</v>
      </c>
      <c r="D121" s="499" t="s">
        <v>230</v>
      </c>
      <c r="E121" s="20" t="s">
        <v>4542</v>
      </c>
      <c r="F121" s="21" t="s">
        <v>4543</v>
      </c>
      <c r="G121" s="20" t="s">
        <v>4544</v>
      </c>
      <c r="Q121" s="23" t="str">
        <f>IFERROR(IF(FIND('[1]حسب كل بلدية'!$E$5,'Tab 1 Tissemsilt'!#REF!,1)=1,#REF!),"")</f>
        <v/>
      </c>
    </row>
    <row r="122" spans="1:17" ht="24.95" customHeight="1">
      <c r="A122" s="19">
        <v>116</v>
      </c>
      <c r="B122" s="501"/>
      <c r="C122" s="501"/>
      <c r="D122" s="499"/>
      <c r="E122" s="20" t="s">
        <v>4545</v>
      </c>
      <c r="F122" s="21" t="s">
        <v>4546</v>
      </c>
      <c r="G122" s="20" t="s">
        <v>4541</v>
      </c>
    </row>
    <row r="123" spans="1:17" ht="24.95" customHeight="1">
      <c r="A123" s="19">
        <v>117</v>
      </c>
      <c r="B123" s="501"/>
      <c r="C123" s="501"/>
      <c r="D123" s="499"/>
      <c r="E123" s="20" t="s">
        <v>4547</v>
      </c>
      <c r="F123" s="21" t="s">
        <v>4548</v>
      </c>
      <c r="G123" s="20" t="s">
        <v>4549</v>
      </c>
      <c r="Q123" s="23" t="str">
        <f>IFERROR(IF(FIND('[1]حسب كل بلدية'!$E$5,'Tab 1 Tissemsilt'!#REF!,1)=1,#REF!),"")</f>
        <v/>
      </c>
    </row>
    <row r="124" spans="1:17" ht="24.95" customHeight="1">
      <c r="A124" s="19">
        <v>118</v>
      </c>
      <c r="B124" s="501"/>
      <c r="C124" s="501"/>
      <c r="D124" s="499" t="s">
        <v>4241</v>
      </c>
      <c r="E124" s="20" t="s">
        <v>4550</v>
      </c>
      <c r="F124" s="21" t="s">
        <v>4551</v>
      </c>
      <c r="G124" s="20" t="s">
        <v>4552</v>
      </c>
      <c r="Q124" s="23" t="str">
        <f>IFERROR(IF(FIND('[1]حسب كل بلدية'!$E$5,'Tab 1 Tissemsilt'!#REF!,1)=1,#REF!),"")</f>
        <v/>
      </c>
    </row>
    <row r="125" spans="1:17" ht="24.95" customHeight="1">
      <c r="A125" s="19">
        <v>119</v>
      </c>
      <c r="B125" s="501"/>
      <c r="C125" s="501"/>
      <c r="D125" s="499"/>
      <c r="E125" s="20" t="s">
        <v>4553</v>
      </c>
      <c r="F125" s="21" t="s">
        <v>4554</v>
      </c>
      <c r="G125" s="20" t="s">
        <v>4555</v>
      </c>
      <c r="Q125" s="23" t="str">
        <f>IFERROR(IF(FIND('[1]حسب كل بلدية'!$E$5,'Tab 1 Tissemsilt'!#REF!,1)=1,#REF!),"")</f>
        <v/>
      </c>
    </row>
    <row r="126" spans="1:17" ht="24.95" customHeight="1">
      <c r="A126" s="19">
        <v>120</v>
      </c>
      <c r="B126" s="501"/>
      <c r="C126" s="501"/>
      <c r="D126" s="499"/>
      <c r="E126" s="20" t="s">
        <v>4556</v>
      </c>
      <c r="F126" s="21" t="s">
        <v>4557</v>
      </c>
      <c r="G126" s="20" t="s">
        <v>4558</v>
      </c>
      <c r="Q126" s="23" t="str">
        <f>IFERROR(IF(FIND('[1]حسب كل بلدية'!$E$5,'Tab 1 Tissemsilt'!#REF!,1)=1,#REF!),"")</f>
        <v/>
      </c>
    </row>
    <row r="127" spans="1:17" ht="24.95" customHeight="1">
      <c r="A127" s="19">
        <v>121</v>
      </c>
      <c r="B127" s="501"/>
      <c r="C127" s="501"/>
      <c r="D127" s="499"/>
      <c r="E127" s="20" t="s">
        <v>4559</v>
      </c>
      <c r="F127" s="21" t="s">
        <v>4560</v>
      </c>
      <c r="G127" s="20" t="s">
        <v>4561</v>
      </c>
      <c r="Q127" s="23" t="str">
        <f>IFERROR(IF(FIND('[1]حسب كل بلدية'!$E$5,'Tab 1 Tissemsilt'!#REF!,1)=1,#REF!),"")</f>
        <v/>
      </c>
    </row>
    <row r="128" spans="1:17" ht="24.95" customHeight="1">
      <c r="A128" s="19">
        <v>122</v>
      </c>
      <c r="B128" s="501"/>
      <c r="C128" s="501"/>
      <c r="D128" s="499" t="s">
        <v>4562</v>
      </c>
      <c r="E128" s="30" t="s">
        <v>4563</v>
      </c>
      <c r="F128" s="31" t="s">
        <v>4564</v>
      </c>
      <c r="G128" s="30" t="s">
        <v>31</v>
      </c>
      <c r="Q128" s="23" t="str">
        <f>IFERROR(IF(FIND('[1]حسب كل بلدية'!$E$5,'Tab 1 Tissemsilt'!#REF!,1)=1,#REF!),"")</f>
        <v/>
      </c>
    </row>
    <row r="129" spans="1:17" ht="24.95" customHeight="1">
      <c r="A129" s="19">
        <v>123</v>
      </c>
      <c r="B129" s="501"/>
      <c r="C129" s="501"/>
      <c r="D129" s="499"/>
      <c r="E129" s="30" t="s">
        <v>4565</v>
      </c>
      <c r="F129" s="31" t="s">
        <v>4566</v>
      </c>
      <c r="G129" s="30" t="s">
        <v>31</v>
      </c>
    </row>
    <row r="130" spans="1:17" ht="24.95" customHeight="1">
      <c r="A130" s="19">
        <v>124</v>
      </c>
      <c r="B130" s="501"/>
      <c r="C130" s="501"/>
      <c r="D130" s="499"/>
      <c r="E130" s="30" t="s">
        <v>4567</v>
      </c>
      <c r="F130" s="31" t="s">
        <v>4568</v>
      </c>
      <c r="G130" s="30" t="s">
        <v>4569</v>
      </c>
      <c r="Q130" s="23" t="str">
        <f>IFERROR(IF(FIND('[1]حسب كل بلدية'!$E$5,'Tab 1 Tissemsilt'!#REF!,1)=1,#REF!),"")</f>
        <v/>
      </c>
    </row>
    <row r="131" spans="1:17" ht="24.95" customHeight="1">
      <c r="A131" s="19">
        <v>125</v>
      </c>
      <c r="B131" s="501"/>
      <c r="C131" s="501"/>
      <c r="D131" s="499" t="s">
        <v>39</v>
      </c>
      <c r="E131" s="20" t="s">
        <v>4570</v>
      </c>
      <c r="F131" s="21" t="s">
        <v>4571</v>
      </c>
      <c r="G131" s="20" t="s">
        <v>50</v>
      </c>
      <c r="Q131" s="23" t="str">
        <f>IFERROR(IF(FIND('[1]حسب كل بلدية'!$E$5,'Tab 1 Tissemsilt'!#REF!,1)=1,#REF!),"")</f>
        <v/>
      </c>
    </row>
    <row r="132" spans="1:17" ht="24.95" customHeight="1">
      <c r="A132" s="19">
        <v>126</v>
      </c>
      <c r="B132" s="501"/>
      <c r="C132" s="501"/>
      <c r="D132" s="499"/>
      <c r="E132" s="20" t="s">
        <v>4572</v>
      </c>
      <c r="F132" s="21" t="s">
        <v>4573</v>
      </c>
      <c r="G132" s="20" t="s">
        <v>4574</v>
      </c>
      <c r="Q132" s="23" t="str">
        <f>IFERROR(IF(FIND('[1]حسب كل بلدية'!$E$5,'Tab 1 Tissemsilt'!#REF!,1)=1,#REF!),"")</f>
        <v/>
      </c>
    </row>
    <row r="133" spans="1:17" ht="24.95" customHeight="1">
      <c r="A133" s="19">
        <v>127</v>
      </c>
      <c r="B133" s="501"/>
      <c r="C133" s="501"/>
      <c r="D133" s="499" t="s">
        <v>4397</v>
      </c>
      <c r="E133" s="30" t="s">
        <v>4575</v>
      </c>
      <c r="F133" s="31" t="s">
        <v>4576</v>
      </c>
      <c r="G133" s="30" t="s">
        <v>4577</v>
      </c>
      <c r="Q133" s="23" t="str">
        <f>IFERROR(IF(FIND('[1]حسب كل بلدية'!$E$5,'Tab 1 Tissemsilt'!#REF!,1)=1,#REF!),"")</f>
        <v/>
      </c>
    </row>
    <row r="134" spans="1:17" ht="24.95" customHeight="1">
      <c r="A134" s="19">
        <v>128</v>
      </c>
      <c r="B134" s="501"/>
      <c r="C134" s="501"/>
      <c r="D134" s="499"/>
      <c r="E134" s="30" t="s">
        <v>4578</v>
      </c>
      <c r="F134" s="31" t="s">
        <v>4579</v>
      </c>
      <c r="G134" s="30" t="s">
        <v>4580</v>
      </c>
      <c r="Q134" s="23" t="str">
        <f>IFERROR(IF(FIND('[1]حسب كل بلدية'!$E$5,'Tab 1 Tissemsilt'!#REF!,1)=1,#REF!),"")</f>
        <v/>
      </c>
    </row>
    <row r="135" spans="1:17" ht="24.95" customHeight="1">
      <c r="A135" s="19">
        <v>129</v>
      </c>
      <c r="B135" s="501"/>
      <c r="C135" s="501"/>
      <c r="D135" s="486" t="s">
        <v>4581</v>
      </c>
      <c r="E135" s="30" t="s">
        <v>4582</v>
      </c>
      <c r="F135" s="31" t="s">
        <v>4583</v>
      </c>
      <c r="G135" s="30" t="s">
        <v>4584</v>
      </c>
      <c r="Q135" s="23" t="str">
        <f>IFERROR(IF(FIND('[1]حسب كل بلدية'!$E$5,'Tab 1 Tissemsilt'!#REF!,1)=1,#REF!),"")</f>
        <v/>
      </c>
    </row>
    <row r="136" spans="1:17" ht="24.95" customHeight="1">
      <c r="A136" s="19">
        <v>130</v>
      </c>
      <c r="B136" s="501"/>
      <c r="C136" s="501"/>
      <c r="D136" s="486"/>
      <c r="E136" s="30" t="s">
        <v>4585</v>
      </c>
      <c r="F136" s="31" t="s">
        <v>4586</v>
      </c>
      <c r="G136" s="30" t="s">
        <v>4561</v>
      </c>
      <c r="Q136" s="23" t="str">
        <f>IFERROR(IF(FIND('[1]حسب كل بلدية'!$E$5,'Tab 1 Tissemsilt'!#REF!,1)=1,#REF!),"")</f>
        <v/>
      </c>
    </row>
    <row r="137" spans="1:17" ht="24.95" customHeight="1">
      <c r="A137" s="19">
        <v>131</v>
      </c>
      <c r="B137" s="501"/>
      <c r="C137" s="500" t="s">
        <v>4587</v>
      </c>
      <c r="D137" s="499" t="s">
        <v>4241</v>
      </c>
      <c r="E137" s="20" t="s">
        <v>4588</v>
      </c>
      <c r="F137" s="21" t="s">
        <v>4589</v>
      </c>
      <c r="G137" s="20" t="s">
        <v>4590</v>
      </c>
      <c r="Q137" s="23" t="str">
        <f>IFERROR(IF(FIND('[1]حسب كل بلدية'!$E$5,'Tab 1 Tissemsilt'!#REF!,1)=1,#REF!),"")</f>
        <v/>
      </c>
    </row>
    <row r="138" spans="1:17" ht="24.95" customHeight="1">
      <c r="A138" s="19">
        <v>132</v>
      </c>
      <c r="B138" s="501"/>
      <c r="C138" s="500"/>
      <c r="D138" s="499"/>
      <c r="E138" s="20" t="s">
        <v>4591</v>
      </c>
      <c r="F138" s="21" t="s">
        <v>4592</v>
      </c>
      <c r="G138" s="20" t="s">
        <v>4593</v>
      </c>
    </row>
    <row r="139" spans="1:17" ht="24.95" customHeight="1">
      <c r="A139" s="19">
        <v>133</v>
      </c>
      <c r="B139" s="501"/>
      <c r="C139" s="500"/>
      <c r="D139" s="499"/>
      <c r="E139" s="20" t="s">
        <v>4594</v>
      </c>
      <c r="F139" s="21" t="s">
        <v>4595</v>
      </c>
      <c r="G139" s="20" t="s">
        <v>4541</v>
      </c>
      <c r="Q139" s="23" t="str">
        <f>IFERROR(IF(FIND('[1]حسب كل بلدية'!$E$5,'Tab 1 Tissemsilt'!#REF!,1)=1,#REF!),"")</f>
        <v/>
      </c>
    </row>
    <row r="140" spans="1:17" ht="24.95" customHeight="1">
      <c r="A140" s="19">
        <v>134</v>
      </c>
      <c r="B140" s="501"/>
      <c r="C140" s="500"/>
      <c r="D140" s="18" t="s">
        <v>117</v>
      </c>
      <c r="E140" s="30" t="s">
        <v>4596</v>
      </c>
      <c r="F140" s="31" t="s">
        <v>4597</v>
      </c>
      <c r="G140" s="30" t="s">
        <v>4541</v>
      </c>
      <c r="Q140" s="23" t="str">
        <f>IFERROR(IF(FIND('[1]حسب كل بلدية'!$E$5,'Tab 1 Tissemsilt'!#REF!,1)=1,#REF!),"")</f>
        <v/>
      </c>
    </row>
    <row r="141" spans="1:17" ht="24.95" customHeight="1">
      <c r="A141" s="19">
        <v>135</v>
      </c>
      <c r="B141" s="501" t="s">
        <v>4598</v>
      </c>
      <c r="C141" s="501" t="s">
        <v>4598</v>
      </c>
      <c r="D141" s="18" t="s">
        <v>230</v>
      </c>
      <c r="E141" s="20" t="s">
        <v>4599</v>
      </c>
      <c r="F141" s="21" t="s">
        <v>4600</v>
      </c>
      <c r="G141" s="20" t="s">
        <v>4601</v>
      </c>
      <c r="Q141" s="23" t="str">
        <f>IFERROR(IF(FIND('[1]حسب كل بلدية'!$E$5,'Tab 1 Tissemsilt'!#REF!,1)=1,#REF!),"")</f>
        <v/>
      </c>
    </row>
    <row r="142" spans="1:17" ht="24.95" customHeight="1">
      <c r="A142" s="19">
        <v>136</v>
      </c>
      <c r="B142" s="501"/>
      <c r="C142" s="501"/>
      <c r="D142" s="502" t="s">
        <v>4602</v>
      </c>
      <c r="E142" s="20" t="s">
        <v>4603</v>
      </c>
      <c r="F142" s="21" t="s">
        <v>4604</v>
      </c>
      <c r="G142" s="20" t="s">
        <v>4601</v>
      </c>
      <c r="Q142" s="23" t="str">
        <f>IFERROR(IF(FIND('[1]حسب كل بلدية'!$E$5,'Tab 1 Tissemsilt'!#REF!,1)=1,#REF!),"")</f>
        <v/>
      </c>
    </row>
    <row r="143" spans="1:17" ht="24.95" customHeight="1">
      <c r="A143" s="19">
        <v>137</v>
      </c>
      <c r="B143" s="501"/>
      <c r="C143" s="501"/>
      <c r="D143" s="502"/>
      <c r="E143" s="20" t="s">
        <v>4605</v>
      </c>
      <c r="F143" s="21" t="s">
        <v>4606</v>
      </c>
      <c r="G143" s="20" t="s">
        <v>4607</v>
      </c>
      <c r="Q143" s="23" t="str">
        <f>IFERROR(IF(FIND('[1]حسب كل بلدية'!$E$5,'Tab 1 Tissemsilt'!#REF!,1)=1,#REF!),"")</f>
        <v/>
      </c>
    </row>
    <row r="144" spans="1:17" ht="24.95" customHeight="1">
      <c r="A144" s="19">
        <v>138</v>
      </c>
      <c r="B144" s="501"/>
      <c r="C144" s="501"/>
      <c r="D144" s="502"/>
      <c r="E144" s="20" t="s">
        <v>4608</v>
      </c>
      <c r="F144" s="21" t="s">
        <v>4609</v>
      </c>
      <c r="G144" s="20" t="s">
        <v>4601</v>
      </c>
    </row>
    <row r="145" spans="1:17" ht="24.95" customHeight="1">
      <c r="A145" s="19">
        <v>139</v>
      </c>
      <c r="B145" s="501"/>
      <c r="C145" s="501"/>
      <c r="D145" s="502"/>
      <c r="E145" s="20" t="s">
        <v>4610</v>
      </c>
      <c r="F145" s="21" t="s">
        <v>4611</v>
      </c>
      <c r="G145" s="30" t="s">
        <v>4612</v>
      </c>
      <c r="Q145" s="23" t="str">
        <f>IFERROR(IF(FIND('[1]حسب كل بلدية'!$E$5,'Tab 1 Tissemsilt'!#REF!,1)=1,#REF!),"")</f>
        <v/>
      </c>
    </row>
    <row r="146" spans="1:17" ht="24.95" customHeight="1">
      <c r="A146" s="19">
        <v>140</v>
      </c>
      <c r="B146" s="501"/>
      <c r="C146" s="501" t="s">
        <v>4613</v>
      </c>
      <c r="D146" s="502" t="s">
        <v>230</v>
      </c>
      <c r="E146" s="20" t="s">
        <v>4614</v>
      </c>
      <c r="F146" s="21" t="s">
        <v>4615</v>
      </c>
      <c r="G146" s="20" t="s">
        <v>4616</v>
      </c>
      <c r="Q146" s="23" t="str">
        <f>IFERROR(IF(FIND('[1]حسب كل بلدية'!$E$5,'Tab 1 Tissemsilt'!#REF!,1)=1,#REF!),"")</f>
        <v/>
      </c>
    </row>
    <row r="147" spans="1:17" ht="24.95" customHeight="1">
      <c r="A147" s="19">
        <v>141</v>
      </c>
      <c r="B147" s="501"/>
      <c r="C147" s="501"/>
      <c r="D147" s="502"/>
      <c r="E147" s="20" t="s">
        <v>4617</v>
      </c>
      <c r="F147" s="21" t="s">
        <v>4618</v>
      </c>
      <c r="G147" s="20" t="s">
        <v>4619</v>
      </c>
      <c r="Q147" s="23" t="str">
        <f>IFERROR(IF(FIND('[1]حسب كل بلدية'!$E$5,'Tab 1 Tissemsilt'!#REF!,1)=1,#REF!),"")</f>
        <v/>
      </c>
    </row>
    <row r="148" spans="1:17" ht="24.95" customHeight="1">
      <c r="A148" s="19">
        <v>142</v>
      </c>
      <c r="B148" s="501"/>
      <c r="C148" s="501"/>
      <c r="D148" s="502" t="s">
        <v>4620</v>
      </c>
      <c r="E148" s="20" t="s">
        <v>4621</v>
      </c>
      <c r="F148" s="21" t="s">
        <v>4622</v>
      </c>
      <c r="G148" s="20" t="s">
        <v>4623</v>
      </c>
      <c r="Q148" s="23" t="str">
        <f>IFERROR(IF(FIND('[1]حسب كل بلدية'!$E$5,'Tab 1 Tissemsilt'!#REF!,1)=1,#REF!),"")</f>
        <v/>
      </c>
    </row>
    <row r="149" spans="1:17" ht="24.95" customHeight="1">
      <c r="A149" s="19">
        <v>143</v>
      </c>
      <c r="B149" s="501"/>
      <c r="C149" s="501"/>
      <c r="D149" s="502"/>
      <c r="E149" s="20" t="s">
        <v>4624</v>
      </c>
      <c r="F149" s="21" t="s">
        <v>4625</v>
      </c>
      <c r="G149" s="20" t="s">
        <v>4626</v>
      </c>
      <c r="Q149" s="23" t="str">
        <f>IFERROR(IF(FIND('[1]حسب كل بلدية'!$E$5,'Tab 1 Tissemsilt'!#REF!,1)=1,#REF!),"")</f>
        <v/>
      </c>
    </row>
    <row r="150" spans="1:17" ht="24.95" customHeight="1">
      <c r="A150" s="19">
        <v>144</v>
      </c>
      <c r="B150" s="501"/>
      <c r="C150" s="501"/>
      <c r="D150" s="502"/>
      <c r="E150" s="20" t="s">
        <v>4627</v>
      </c>
      <c r="F150" s="21" t="s">
        <v>4628</v>
      </c>
      <c r="G150" s="20" t="s">
        <v>4629</v>
      </c>
      <c r="Q150" s="23" t="str">
        <f>IFERROR(IF(FIND('[1]حسب كل بلدية'!$E$5,'Tab 1 Tissemsilt'!#REF!,1)=1,#REF!),"")</f>
        <v/>
      </c>
    </row>
    <row r="151" spans="1:17" ht="24.95" customHeight="1">
      <c r="A151" s="19">
        <v>145</v>
      </c>
      <c r="B151" s="501"/>
      <c r="C151" s="507" t="s">
        <v>4630</v>
      </c>
      <c r="D151" s="502" t="s">
        <v>4631</v>
      </c>
      <c r="E151" s="26" t="s">
        <v>4632</v>
      </c>
      <c r="F151" s="21" t="s">
        <v>4633</v>
      </c>
      <c r="G151" s="26" t="s">
        <v>4634</v>
      </c>
      <c r="Q151" s="23" t="str">
        <f>IFERROR(IF(FIND('[1]حسب كل بلدية'!$E$5,'Tab 1 Tissemsilt'!#REF!,1)=1,#REF!),"")</f>
        <v/>
      </c>
    </row>
    <row r="152" spans="1:17" ht="24.95" customHeight="1">
      <c r="A152" s="19">
        <v>146</v>
      </c>
      <c r="B152" s="501"/>
      <c r="C152" s="507"/>
      <c r="D152" s="502"/>
      <c r="E152" s="26" t="s">
        <v>4635</v>
      </c>
      <c r="F152" s="21" t="s">
        <v>4636</v>
      </c>
      <c r="G152" s="26" t="s">
        <v>4637</v>
      </c>
      <c r="Q152" s="23" t="str">
        <f>IFERROR(IF(FIND('[1]حسب كل بلدية'!$E$5,'Tab 1 Tissemsilt'!#REF!,1)=1,#REF!),"")</f>
        <v/>
      </c>
    </row>
    <row r="153" spans="1:17" ht="24.95" customHeight="1">
      <c r="A153" s="19">
        <v>147</v>
      </c>
      <c r="B153" s="501"/>
      <c r="C153" s="507"/>
      <c r="D153" s="502"/>
      <c r="E153" s="26" t="s">
        <v>4638</v>
      </c>
      <c r="F153" s="21" t="s">
        <v>4639</v>
      </c>
      <c r="G153" s="26" t="s">
        <v>4634</v>
      </c>
      <c r="Q153" s="23" t="str">
        <f>IFERROR(IF(FIND('[1]حسب كل بلدية'!$E$5,'Tab 1 Tissemsilt'!#REF!,1)=1,#REF!),"")</f>
        <v/>
      </c>
    </row>
    <row r="154" spans="1:17" ht="24.95" customHeight="1">
      <c r="A154" s="19">
        <v>148</v>
      </c>
      <c r="B154" s="485" t="s">
        <v>4640</v>
      </c>
      <c r="C154" s="485" t="s">
        <v>4640</v>
      </c>
      <c r="D154" s="29" t="s">
        <v>230</v>
      </c>
      <c r="E154" s="20" t="s">
        <v>4641</v>
      </c>
      <c r="F154" s="21" t="s">
        <v>4642</v>
      </c>
      <c r="G154" s="20" t="s">
        <v>4619</v>
      </c>
      <c r="Q154" s="23" t="str">
        <f>IFERROR(IF(FIND('[1]حسب كل بلدية'!$E$5,'Tab 1 Tissemsilt'!#REF!,1)=1,#REF!),"")</f>
        <v/>
      </c>
    </row>
    <row r="155" spans="1:17" ht="24.95" customHeight="1">
      <c r="A155" s="19">
        <v>149</v>
      </c>
      <c r="B155" s="485"/>
      <c r="C155" s="485"/>
      <c r="D155" s="499" t="s">
        <v>4643</v>
      </c>
      <c r="E155" s="20" t="s">
        <v>4644</v>
      </c>
      <c r="F155" s="21" t="s">
        <v>4645</v>
      </c>
      <c r="G155" s="20" t="s">
        <v>4646</v>
      </c>
      <c r="Q155" s="23" t="str">
        <f>IFERROR(IF(FIND('[1]حسب كل بلدية'!$E$5,'Tab 1 Tissemsilt'!#REF!,1)=1,#REF!),"")</f>
        <v/>
      </c>
    </row>
    <row r="156" spans="1:17" ht="24.95" customHeight="1">
      <c r="A156" s="19">
        <v>150</v>
      </c>
      <c r="B156" s="485"/>
      <c r="C156" s="485"/>
      <c r="D156" s="499"/>
      <c r="E156" s="20" t="s">
        <v>4647</v>
      </c>
      <c r="F156" s="21" t="s">
        <v>4648</v>
      </c>
      <c r="G156" s="20" t="s">
        <v>4440</v>
      </c>
      <c r="Q156" s="23" t="str">
        <f>IFERROR(IF(FIND('[1]حسب كل بلدية'!$E$5,'Tab 1 Tissemsilt'!#REF!,1)=1,#REF!),"")</f>
        <v/>
      </c>
    </row>
    <row r="157" spans="1:17" ht="36.75" customHeight="1">
      <c r="A157" s="19">
        <v>151</v>
      </c>
      <c r="B157" s="485"/>
      <c r="C157" s="33" t="s">
        <v>4649</v>
      </c>
      <c r="D157" s="29" t="s">
        <v>4650</v>
      </c>
      <c r="E157" s="30" t="s">
        <v>4651</v>
      </c>
      <c r="F157" s="31" t="s">
        <v>4652</v>
      </c>
      <c r="G157" s="30" t="s">
        <v>4653</v>
      </c>
      <c r="Q157" s="23" t="str">
        <f>IFERROR(IF(FIND('[1]حسب كل بلدية'!$E$5,'Tab 1 Tissemsilt'!#REF!,1)=1,#REF!),"")</f>
        <v/>
      </c>
    </row>
    <row r="158" spans="1:17" ht="24.95" customHeight="1">
      <c r="A158" s="19">
        <v>152</v>
      </c>
      <c r="B158" s="485"/>
      <c r="C158" s="34" t="s">
        <v>4654</v>
      </c>
      <c r="D158" s="35" t="s">
        <v>32</v>
      </c>
      <c r="E158" s="30" t="s">
        <v>4655</v>
      </c>
      <c r="F158" s="31" t="s">
        <v>4656</v>
      </c>
      <c r="G158" s="30" t="s">
        <v>4541</v>
      </c>
    </row>
    <row r="159" spans="1:17" ht="24.95" customHeight="1">
      <c r="A159" s="19">
        <v>153</v>
      </c>
      <c r="B159" s="488" t="s">
        <v>4657</v>
      </c>
      <c r="C159" s="504" t="s">
        <v>4657</v>
      </c>
      <c r="D159" s="486" t="s">
        <v>230</v>
      </c>
      <c r="E159" s="30" t="s">
        <v>4658</v>
      </c>
      <c r="F159" s="31" t="s">
        <v>4659</v>
      </c>
      <c r="G159" s="30" t="s">
        <v>4660</v>
      </c>
    </row>
    <row r="160" spans="1:17" ht="24.95" customHeight="1">
      <c r="A160" s="19">
        <v>154</v>
      </c>
      <c r="B160" s="488"/>
      <c r="C160" s="505"/>
      <c r="D160" s="486"/>
      <c r="E160" s="30" t="s">
        <v>4661</v>
      </c>
      <c r="F160" s="31" t="s">
        <v>4662</v>
      </c>
      <c r="G160" s="30" t="s">
        <v>785</v>
      </c>
    </row>
    <row r="161" spans="1:7" s="22" customFormat="1" ht="24.95" customHeight="1">
      <c r="A161" s="19">
        <v>155</v>
      </c>
      <c r="B161" s="488"/>
      <c r="C161" s="505"/>
      <c r="D161" s="486" t="s">
        <v>4508</v>
      </c>
      <c r="E161" s="30" t="s">
        <v>4663</v>
      </c>
      <c r="F161" s="31" t="s">
        <v>4664</v>
      </c>
      <c r="G161" s="30" t="s">
        <v>4304</v>
      </c>
    </row>
    <row r="162" spans="1:7" s="22" customFormat="1" ht="24.95" customHeight="1">
      <c r="A162" s="19">
        <v>156</v>
      </c>
      <c r="B162" s="488"/>
      <c r="C162" s="505"/>
      <c r="D162" s="486"/>
      <c r="E162" s="30" t="s">
        <v>4665</v>
      </c>
      <c r="F162" s="31" t="s">
        <v>4666</v>
      </c>
      <c r="G162" s="30" t="s">
        <v>4355</v>
      </c>
    </row>
    <row r="163" spans="1:7" s="22" customFormat="1" ht="24.95" customHeight="1">
      <c r="A163" s="19">
        <v>157</v>
      </c>
      <c r="B163" s="488"/>
      <c r="C163" s="505"/>
      <c r="D163" s="486"/>
      <c r="E163" s="30" t="s">
        <v>4667</v>
      </c>
      <c r="F163" s="31" t="s">
        <v>4668</v>
      </c>
      <c r="G163" s="30" t="s">
        <v>4669</v>
      </c>
    </row>
    <row r="164" spans="1:7" s="22" customFormat="1" ht="24.95" customHeight="1">
      <c r="A164" s="19">
        <v>158</v>
      </c>
      <c r="B164" s="488"/>
      <c r="C164" s="505"/>
      <c r="D164" s="486"/>
      <c r="E164" s="30" t="s">
        <v>4670</v>
      </c>
      <c r="F164" s="31" t="s">
        <v>4671</v>
      </c>
      <c r="G164" s="30" t="s">
        <v>4672</v>
      </c>
    </row>
    <row r="165" spans="1:7" s="22" customFormat="1" ht="24.95" customHeight="1">
      <c r="A165" s="19">
        <v>159</v>
      </c>
      <c r="B165" s="488"/>
      <c r="C165" s="505"/>
      <c r="D165" s="486"/>
      <c r="E165" s="30" t="s">
        <v>4673</v>
      </c>
      <c r="F165" s="31" t="s">
        <v>4674</v>
      </c>
      <c r="G165" s="30" t="s">
        <v>828</v>
      </c>
    </row>
    <row r="166" spans="1:7" s="22" customFormat="1" ht="24.95" customHeight="1">
      <c r="A166" s="19">
        <v>160</v>
      </c>
      <c r="B166" s="488"/>
      <c r="C166" s="505"/>
      <c r="D166" s="486"/>
      <c r="E166" s="30" t="s">
        <v>4675</v>
      </c>
      <c r="F166" s="31" t="s">
        <v>4676</v>
      </c>
      <c r="G166" s="30" t="s">
        <v>828</v>
      </c>
    </row>
    <row r="167" spans="1:7" s="22" customFormat="1" ht="24.95" customHeight="1">
      <c r="A167" s="19">
        <v>161</v>
      </c>
      <c r="B167" s="488"/>
      <c r="C167" s="505"/>
      <c r="D167" s="486" t="s">
        <v>1923</v>
      </c>
      <c r="E167" s="30" t="s">
        <v>4677</v>
      </c>
      <c r="F167" s="31" t="s">
        <v>4678</v>
      </c>
      <c r="G167" s="30" t="s">
        <v>785</v>
      </c>
    </row>
    <row r="168" spans="1:7" s="22" customFormat="1" ht="24.95" customHeight="1">
      <c r="A168" s="19">
        <v>162</v>
      </c>
      <c r="B168" s="488"/>
      <c r="C168" s="505"/>
      <c r="D168" s="486"/>
      <c r="E168" s="30" t="s">
        <v>4679</v>
      </c>
      <c r="F168" s="31" t="s">
        <v>4680</v>
      </c>
      <c r="G168" s="30" t="s">
        <v>4681</v>
      </c>
    </row>
    <row r="169" spans="1:7" s="22" customFormat="1" ht="24.95" customHeight="1">
      <c r="A169" s="19">
        <v>163</v>
      </c>
      <c r="B169" s="488"/>
      <c r="C169" s="505"/>
      <c r="D169" s="486"/>
      <c r="E169" s="30" t="s">
        <v>4682</v>
      </c>
      <c r="F169" s="31" t="s">
        <v>4683</v>
      </c>
      <c r="G169" s="30" t="s">
        <v>4684</v>
      </c>
    </row>
    <row r="170" spans="1:7" s="22" customFormat="1" ht="24.95" customHeight="1">
      <c r="A170" s="19">
        <v>164</v>
      </c>
      <c r="B170" s="488"/>
      <c r="C170" s="505"/>
      <c r="D170" s="486" t="s">
        <v>39</v>
      </c>
      <c r="E170" s="26" t="s">
        <v>4685</v>
      </c>
      <c r="F170" s="25" t="s">
        <v>4686</v>
      </c>
      <c r="G170" s="26" t="s">
        <v>4687</v>
      </c>
    </row>
    <row r="171" spans="1:7" s="22" customFormat="1" ht="24.95" customHeight="1">
      <c r="A171" s="19">
        <v>165</v>
      </c>
      <c r="B171" s="488"/>
      <c r="C171" s="505"/>
      <c r="D171" s="486"/>
      <c r="E171" s="26" t="s">
        <v>4688</v>
      </c>
      <c r="F171" s="25" t="s">
        <v>4689</v>
      </c>
      <c r="G171" s="26" t="s">
        <v>4690</v>
      </c>
    </row>
    <row r="172" spans="1:7" s="22" customFormat="1" ht="24.95" customHeight="1">
      <c r="A172" s="19">
        <v>166</v>
      </c>
      <c r="B172" s="488"/>
      <c r="C172" s="505"/>
      <c r="D172" s="486"/>
      <c r="E172" s="26" t="s">
        <v>4691</v>
      </c>
      <c r="F172" s="25" t="s">
        <v>4692</v>
      </c>
      <c r="G172" s="26" t="s">
        <v>4693</v>
      </c>
    </row>
    <row r="173" spans="1:7" s="22" customFormat="1" ht="24.95" customHeight="1">
      <c r="A173" s="19">
        <v>167</v>
      </c>
      <c r="B173" s="488"/>
      <c r="C173" s="505"/>
      <c r="D173" s="486"/>
      <c r="E173" s="26" t="s">
        <v>4694</v>
      </c>
      <c r="F173" s="25" t="s">
        <v>4695</v>
      </c>
      <c r="G173" s="26" t="s">
        <v>4696</v>
      </c>
    </row>
    <row r="174" spans="1:7" s="22" customFormat="1" ht="24.95" customHeight="1">
      <c r="A174" s="19">
        <v>168</v>
      </c>
      <c r="B174" s="488"/>
      <c r="C174" s="506"/>
      <c r="D174" s="29" t="s">
        <v>117</v>
      </c>
      <c r="E174" s="26" t="s">
        <v>4455</v>
      </c>
      <c r="F174" s="25" t="s">
        <v>4456</v>
      </c>
      <c r="G174" s="26" t="s">
        <v>4697</v>
      </c>
    </row>
    <row r="175" spans="1:7" s="22" customFormat="1" ht="24.95" customHeight="1">
      <c r="A175" s="19">
        <v>169</v>
      </c>
      <c r="B175" s="488"/>
      <c r="C175" s="495" t="s">
        <v>4698</v>
      </c>
      <c r="D175" s="486" t="s">
        <v>4699</v>
      </c>
      <c r="E175" s="20" t="s">
        <v>4700</v>
      </c>
      <c r="F175" s="21" t="s">
        <v>4701</v>
      </c>
      <c r="G175" s="20" t="s">
        <v>4702</v>
      </c>
    </row>
    <row r="176" spans="1:7" s="22" customFormat="1" ht="24.95" customHeight="1">
      <c r="A176" s="19">
        <v>170</v>
      </c>
      <c r="B176" s="488"/>
      <c r="C176" s="495"/>
      <c r="D176" s="486"/>
      <c r="E176" s="20" t="s">
        <v>4703</v>
      </c>
      <c r="F176" s="21" t="s">
        <v>4704</v>
      </c>
      <c r="G176" s="20" t="s">
        <v>4619</v>
      </c>
    </row>
    <row r="177" spans="1:7" s="22" customFormat="1" ht="24.95" customHeight="1">
      <c r="A177" s="19">
        <v>171</v>
      </c>
      <c r="B177" s="488"/>
      <c r="C177" s="495"/>
      <c r="D177" s="486"/>
      <c r="E177" s="20" t="s">
        <v>4705</v>
      </c>
      <c r="F177" s="21" t="s">
        <v>4706</v>
      </c>
      <c r="G177" s="20" t="s">
        <v>4707</v>
      </c>
    </row>
    <row r="178" spans="1:7" s="22" customFormat="1" ht="24.95" customHeight="1">
      <c r="A178" s="19">
        <v>172</v>
      </c>
      <c r="B178" s="36"/>
      <c r="C178" s="37" t="s">
        <v>4708</v>
      </c>
      <c r="D178" s="29" t="s">
        <v>117</v>
      </c>
      <c r="E178" s="20"/>
      <c r="F178" s="21"/>
      <c r="G178" s="20" t="s">
        <v>4709</v>
      </c>
    </row>
    <row r="179" spans="1:7" s="22" customFormat="1" ht="24.95" customHeight="1">
      <c r="A179" s="19">
        <v>173</v>
      </c>
      <c r="B179" s="501" t="s">
        <v>4710</v>
      </c>
      <c r="C179" s="501" t="s">
        <v>4710</v>
      </c>
      <c r="D179" s="499" t="s">
        <v>230</v>
      </c>
      <c r="E179" s="20" t="s">
        <v>4711</v>
      </c>
      <c r="F179" s="21" t="s">
        <v>4712</v>
      </c>
      <c r="G179" s="20" t="s">
        <v>4713</v>
      </c>
    </row>
    <row r="180" spans="1:7" s="22" customFormat="1" ht="24.95" customHeight="1">
      <c r="A180" s="19">
        <v>174</v>
      </c>
      <c r="B180" s="501"/>
      <c r="C180" s="501"/>
      <c r="D180" s="499"/>
      <c r="E180" s="20" t="s">
        <v>4714</v>
      </c>
      <c r="F180" s="21" t="s">
        <v>4715</v>
      </c>
      <c r="G180" s="20" t="s">
        <v>4716</v>
      </c>
    </row>
    <row r="181" spans="1:7" s="22" customFormat="1" ht="24.95" customHeight="1">
      <c r="A181" s="19">
        <v>175</v>
      </c>
      <c r="B181" s="501"/>
      <c r="C181" s="501"/>
      <c r="D181" s="502" t="s">
        <v>4523</v>
      </c>
      <c r="E181" s="20" t="s">
        <v>4717</v>
      </c>
      <c r="F181" s="21" t="s">
        <v>4718</v>
      </c>
      <c r="G181" s="20" t="s">
        <v>4719</v>
      </c>
    </row>
    <row r="182" spans="1:7" s="22" customFormat="1" ht="24.95" customHeight="1">
      <c r="A182" s="19">
        <v>176</v>
      </c>
      <c r="B182" s="501"/>
      <c r="C182" s="501"/>
      <c r="D182" s="502"/>
      <c r="E182" s="20" t="s">
        <v>4720</v>
      </c>
      <c r="F182" s="21" t="s">
        <v>4721</v>
      </c>
      <c r="G182" s="20" t="s">
        <v>4722</v>
      </c>
    </row>
    <row r="183" spans="1:7" s="22" customFormat="1" ht="24.95" customHeight="1">
      <c r="A183" s="19">
        <v>177</v>
      </c>
      <c r="B183" s="501"/>
      <c r="C183" s="501"/>
      <c r="D183" s="502"/>
      <c r="E183" s="20" t="s">
        <v>4723</v>
      </c>
      <c r="F183" s="21" t="s">
        <v>4724</v>
      </c>
      <c r="G183" s="20" t="s">
        <v>4713</v>
      </c>
    </row>
    <row r="184" spans="1:7" s="22" customFormat="1" ht="24.95" customHeight="1">
      <c r="A184" s="19">
        <v>178</v>
      </c>
      <c r="B184" s="501"/>
      <c r="C184" s="501"/>
      <c r="D184" s="502"/>
      <c r="E184" s="20" t="s">
        <v>4725</v>
      </c>
      <c r="F184" s="21" t="s">
        <v>4726</v>
      </c>
      <c r="G184" s="20" t="s">
        <v>4713</v>
      </c>
    </row>
    <row r="185" spans="1:7" s="22" customFormat="1" ht="24.95" customHeight="1">
      <c r="A185" s="19">
        <v>179</v>
      </c>
      <c r="B185" s="501"/>
      <c r="C185" s="501"/>
      <c r="D185" s="502"/>
      <c r="E185" s="20" t="s">
        <v>4727</v>
      </c>
      <c r="F185" s="21" t="s">
        <v>4728</v>
      </c>
      <c r="G185" s="20" t="s">
        <v>4729</v>
      </c>
    </row>
    <row r="186" spans="1:7" s="22" customFormat="1" ht="24.95" customHeight="1">
      <c r="A186" s="19">
        <v>180</v>
      </c>
      <c r="B186" s="501"/>
      <c r="C186" s="501"/>
      <c r="D186" s="499" t="s">
        <v>4730</v>
      </c>
      <c r="E186" s="30" t="s">
        <v>4731</v>
      </c>
      <c r="F186" s="31" t="s">
        <v>4732</v>
      </c>
      <c r="G186" s="30" t="s">
        <v>4733</v>
      </c>
    </row>
    <row r="187" spans="1:7" s="22" customFormat="1" ht="24.95" customHeight="1">
      <c r="A187" s="19">
        <v>181</v>
      </c>
      <c r="B187" s="501"/>
      <c r="C187" s="501"/>
      <c r="D187" s="499"/>
      <c r="E187" s="30" t="s">
        <v>4734</v>
      </c>
      <c r="F187" s="31" t="s">
        <v>4735</v>
      </c>
      <c r="G187" s="30" t="s">
        <v>4736</v>
      </c>
    </row>
    <row r="188" spans="1:7" s="22" customFormat="1" ht="24.95" customHeight="1">
      <c r="A188" s="19">
        <v>182</v>
      </c>
      <c r="B188" s="501"/>
      <c r="C188" s="501"/>
      <c r="D188" s="499"/>
      <c r="E188" s="30" t="s">
        <v>4737</v>
      </c>
      <c r="F188" s="31" t="s">
        <v>4738</v>
      </c>
      <c r="G188" s="30" t="s">
        <v>4739</v>
      </c>
    </row>
    <row r="189" spans="1:7" s="22" customFormat="1" ht="24.95" customHeight="1">
      <c r="A189" s="19">
        <v>183</v>
      </c>
      <c r="B189" s="501"/>
      <c r="C189" s="508" t="s">
        <v>4740</v>
      </c>
      <c r="D189" s="502" t="s">
        <v>4631</v>
      </c>
      <c r="E189" s="20" t="s">
        <v>4741</v>
      </c>
      <c r="F189" s="21" t="s">
        <v>4742</v>
      </c>
      <c r="G189" s="20" t="s">
        <v>4743</v>
      </c>
    </row>
    <row r="190" spans="1:7" s="22" customFormat="1" ht="24.95" customHeight="1">
      <c r="A190" s="19">
        <v>184</v>
      </c>
      <c r="B190" s="501"/>
      <c r="C190" s="508"/>
      <c r="D190" s="502"/>
      <c r="E190" s="20" t="s">
        <v>4744</v>
      </c>
      <c r="F190" s="21" t="s">
        <v>4745</v>
      </c>
      <c r="G190" s="20" t="s">
        <v>4746</v>
      </c>
    </row>
    <row r="191" spans="1:7" s="22" customFormat="1" ht="24.95" customHeight="1">
      <c r="A191" s="19">
        <v>185</v>
      </c>
      <c r="B191" s="501"/>
      <c r="C191" s="508"/>
      <c r="D191" s="502"/>
      <c r="E191" s="20" t="s">
        <v>4747</v>
      </c>
      <c r="F191" s="21" t="s">
        <v>4748</v>
      </c>
      <c r="G191" s="20" t="s">
        <v>4749</v>
      </c>
    </row>
    <row r="192" spans="1:7" s="22" customFormat="1" ht="24.95" customHeight="1">
      <c r="A192" s="19">
        <v>186</v>
      </c>
      <c r="B192" s="501"/>
      <c r="C192" s="508"/>
      <c r="D192" s="502"/>
      <c r="E192" s="20" t="s">
        <v>4750</v>
      </c>
      <c r="F192" s="21" t="s">
        <v>4751</v>
      </c>
      <c r="G192" s="20" t="s">
        <v>4752</v>
      </c>
    </row>
    <row r="193" spans="1:7" s="22" customFormat="1" ht="24.95" customHeight="1">
      <c r="A193" s="19">
        <v>187</v>
      </c>
      <c r="B193" s="501"/>
      <c r="C193" s="501" t="s">
        <v>4753</v>
      </c>
      <c r="D193" s="486" t="s">
        <v>4631</v>
      </c>
      <c r="E193" s="26" t="s">
        <v>4754</v>
      </c>
      <c r="F193" s="21" t="s">
        <v>4755</v>
      </c>
      <c r="G193" s="26" t="s">
        <v>4756</v>
      </c>
    </row>
    <row r="194" spans="1:7" s="22" customFormat="1" ht="24.95" customHeight="1">
      <c r="A194" s="19">
        <v>188</v>
      </c>
      <c r="B194" s="501"/>
      <c r="C194" s="501"/>
      <c r="D194" s="486"/>
      <c r="E194" s="26" t="s">
        <v>4757</v>
      </c>
      <c r="F194" s="21" t="s">
        <v>4758</v>
      </c>
      <c r="G194" s="26" t="s">
        <v>4759</v>
      </c>
    </row>
    <row r="195" spans="1:7" s="22" customFormat="1" ht="24.95" customHeight="1">
      <c r="A195" s="19">
        <v>189</v>
      </c>
      <c r="B195" s="501"/>
      <c r="C195" s="501" t="s">
        <v>4760</v>
      </c>
      <c r="D195" s="502" t="s">
        <v>4631</v>
      </c>
      <c r="E195" s="26" t="s">
        <v>4761</v>
      </c>
      <c r="F195" s="21" t="s">
        <v>4762</v>
      </c>
      <c r="G195" s="26" t="s">
        <v>4763</v>
      </c>
    </row>
    <row r="196" spans="1:7" s="22" customFormat="1" ht="24.95" customHeight="1">
      <c r="A196" s="19">
        <v>190</v>
      </c>
      <c r="B196" s="501"/>
      <c r="C196" s="501"/>
      <c r="D196" s="502"/>
      <c r="E196" s="26" t="s">
        <v>4764</v>
      </c>
      <c r="F196" s="21" t="s">
        <v>4765</v>
      </c>
      <c r="G196" s="26" t="s">
        <v>4766</v>
      </c>
    </row>
    <row r="198" spans="1:7" s="22" customFormat="1" ht="24.95" customHeight="1">
      <c r="A198" s="38"/>
      <c r="B198" s="38"/>
      <c r="C198" s="38"/>
      <c r="D198" s="38"/>
      <c r="E198" s="39"/>
      <c r="F198" s="39"/>
      <c r="G198" s="40"/>
    </row>
  </sheetData>
  <mergeCells count="71">
    <mergeCell ref="B179:B196"/>
    <mergeCell ref="C179:C188"/>
    <mergeCell ref="D179:D180"/>
    <mergeCell ref="D181:D185"/>
    <mergeCell ref="D186:D188"/>
    <mergeCell ref="C189:C192"/>
    <mergeCell ref="D189:D192"/>
    <mergeCell ref="C193:C194"/>
    <mergeCell ref="D193:D194"/>
    <mergeCell ref="C195:C196"/>
    <mergeCell ref="D195:D196"/>
    <mergeCell ref="C151:C153"/>
    <mergeCell ref="D151:D153"/>
    <mergeCell ref="B154:B158"/>
    <mergeCell ref="C154:C156"/>
    <mergeCell ref="D155:D156"/>
    <mergeCell ref="B159:B177"/>
    <mergeCell ref="C159:C174"/>
    <mergeCell ref="D159:D160"/>
    <mergeCell ref="D161:D166"/>
    <mergeCell ref="D167:D169"/>
    <mergeCell ref="D170:D173"/>
    <mergeCell ref="C175:C177"/>
    <mergeCell ref="D175:D177"/>
    <mergeCell ref="D133:D134"/>
    <mergeCell ref="D135:D136"/>
    <mergeCell ref="C137:C140"/>
    <mergeCell ref="D137:D139"/>
    <mergeCell ref="B141:B153"/>
    <mergeCell ref="C141:C145"/>
    <mergeCell ref="D142:D145"/>
    <mergeCell ref="C146:C150"/>
    <mergeCell ref="D146:D147"/>
    <mergeCell ref="D148:D150"/>
    <mergeCell ref="B115:B140"/>
    <mergeCell ref="C115:C117"/>
    <mergeCell ref="D115:D117"/>
    <mergeCell ref="C118:C120"/>
    <mergeCell ref="D118:D120"/>
    <mergeCell ref="C121:C136"/>
    <mergeCell ref="D121:D123"/>
    <mergeCell ref="D124:D127"/>
    <mergeCell ref="D128:D130"/>
    <mergeCell ref="D131:D132"/>
    <mergeCell ref="D95:D96"/>
    <mergeCell ref="D97:D103"/>
    <mergeCell ref="B105:B114"/>
    <mergeCell ref="C105:C110"/>
    <mergeCell ref="D106:D108"/>
    <mergeCell ref="C111:C114"/>
    <mergeCell ref="D111:D112"/>
    <mergeCell ref="B84:B104"/>
    <mergeCell ref="C84:C94"/>
    <mergeCell ref="D84:D87"/>
    <mergeCell ref="D88:D89"/>
    <mergeCell ref="D91:D92"/>
    <mergeCell ref="C95:C104"/>
    <mergeCell ref="A1:C1"/>
    <mergeCell ref="A2:D2"/>
    <mergeCell ref="A3:D3"/>
    <mergeCell ref="A4:G5"/>
    <mergeCell ref="B7:B83"/>
    <mergeCell ref="C7:C78"/>
    <mergeCell ref="D7:D14"/>
    <mergeCell ref="D15:D55"/>
    <mergeCell ref="D56:D66"/>
    <mergeCell ref="D67:D73"/>
    <mergeCell ref="D74:D75"/>
    <mergeCell ref="D76:D78"/>
    <mergeCell ref="C79:C83"/>
    <mergeCell ref="D80:D81"/>
  </mergeCells>
  <printOptions horizontalCentered="1"/>
  <pageMargins left="0.19685039370078741" right="0.31496062992125984" top="0.35433070866141736" bottom="0.35433070866141736" header="0.31496062992125984" footer="0.31496062992125984"/>
  <pageSetup paperSize="9" scale="58" orientation="portrait" horizontalDpi="180" verticalDpi="180" r:id="rId1"/>
  <rowBreaks count="5" manualBreakCount="5">
    <brk id="55" max="6" man="1"/>
    <brk id="83" max="6" man="1"/>
    <brk id="140" max="6" man="1"/>
    <brk id="177" max="6" man="1"/>
    <brk id="196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E11"/>
  <sheetViews>
    <sheetView rightToLeft="1" view="pageBreakPreview" zoomScaleSheetLayoutView="100" workbookViewId="0">
      <selection activeCell="A11" sqref="A11:E11"/>
    </sheetView>
  </sheetViews>
  <sheetFormatPr baseColWidth="10" defaultRowHeight="18"/>
  <cols>
    <col min="1" max="1" width="13.28515625" style="149" customWidth="1"/>
    <col min="2" max="2" width="20.7109375" style="149" customWidth="1"/>
    <col min="3" max="3" width="26.28515625" style="149" customWidth="1"/>
    <col min="4" max="4" width="28" style="149" customWidth="1"/>
    <col min="5" max="16384" width="11.42578125" style="149"/>
  </cols>
  <sheetData>
    <row r="2" spans="1:5">
      <c r="A2" s="528" t="s">
        <v>4207</v>
      </c>
      <c r="B2" s="528"/>
      <c r="C2" s="528"/>
      <c r="D2" s="528"/>
    </row>
    <row r="3" spans="1:5">
      <c r="A3" s="528" t="s">
        <v>4208</v>
      </c>
      <c r="B3" s="528"/>
      <c r="C3" s="528"/>
      <c r="D3" s="528"/>
    </row>
    <row r="4" spans="1:5" ht="21" customHeight="1">
      <c r="A4" s="528" t="s">
        <v>4767</v>
      </c>
      <c r="B4" s="528"/>
      <c r="C4" s="528"/>
      <c r="D4" s="528"/>
    </row>
    <row r="5" spans="1:5" ht="21" customHeight="1">
      <c r="A5" s="157"/>
      <c r="B5" s="157"/>
      <c r="C5" s="157"/>
      <c r="D5" s="157"/>
    </row>
    <row r="6" spans="1:5" ht="42.75" customHeight="1">
      <c r="B6" s="529" t="s">
        <v>4768</v>
      </c>
      <c r="C6" s="529"/>
      <c r="D6" s="529"/>
    </row>
    <row r="8" spans="1:5" ht="44.25" customHeight="1">
      <c r="A8" s="353" t="s">
        <v>4769</v>
      </c>
      <c r="B8" s="353" t="s">
        <v>4770</v>
      </c>
      <c r="C8" s="530" t="s">
        <v>4771</v>
      </c>
      <c r="D8" s="353" t="s">
        <v>9</v>
      </c>
      <c r="E8" s="353" t="s">
        <v>1209</v>
      </c>
    </row>
    <row r="9" spans="1:5" ht="59.25" customHeight="1">
      <c r="A9" s="523" t="s">
        <v>4216</v>
      </c>
      <c r="B9" s="353" t="s">
        <v>1210</v>
      </c>
      <c r="C9" s="377" t="s">
        <v>4772</v>
      </c>
      <c r="D9" s="534" t="s">
        <v>4773</v>
      </c>
      <c r="E9" s="356">
        <v>1</v>
      </c>
    </row>
    <row r="10" spans="1:5" ht="71.25" customHeight="1">
      <c r="A10" s="525"/>
      <c r="B10" s="353" t="s">
        <v>1224</v>
      </c>
      <c r="C10" s="377" t="s">
        <v>4774</v>
      </c>
      <c r="D10" s="534" t="s">
        <v>4775</v>
      </c>
      <c r="E10" s="356">
        <v>1</v>
      </c>
    </row>
    <row r="11" spans="1:5" ht="27" customHeight="1">
      <c r="A11" s="531" t="s">
        <v>4776</v>
      </c>
      <c r="B11" s="532"/>
      <c r="C11" s="532"/>
      <c r="D11" s="532"/>
      <c r="E11" s="533"/>
    </row>
  </sheetData>
  <mergeCells count="6">
    <mergeCell ref="A11:E11"/>
    <mergeCell ref="A2:D2"/>
    <mergeCell ref="A3:D3"/>
    <mergeCell ref="A4:D4"/>
    <mergeCell ref="B6:D6"/>
    <mergeCell ref="A9:A10"/>
  </mergeCells>
  <printOptions horizontalCentered="1"/>
  <pageMargins left="0.59055118110236227" right="0.59055118110236227" top="0.57999999999999996" bottom="0.59055118110236227" header="0.31496062992125984" footer="0.31496062992125984"/>
  <pageSetup paperSize="9" scale="91" orientation="portrait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803"/>
  <sheetViews>
    <sheetView rightToLeft="1" view="pageBreakPreview" topLeftCell="A745" zoomScale="70" zoomScaleNormal="50" zoomScaleSheetLayoutView="70" workbookViewId="0">
      <selection activeCell="D756" sqref="D756:D760"/>
    </sheetView>
  </sheetViews>
  <sheetFormatPr baseColWidth="10" defaultRowHeight="24.95" customHeight="1"/>
  <cols>
    <col min="1" max="1" width="5.7109375" style="370" customWidth="1"/>
    <col min="2" max="2" width="14" style="542" customWidth="1"/>
    <col min="3" max="3" width="17.85546875" style="542" customWidth="1"/>
    <col min="4" max="4" width="24" style="542" customWidth="1"/>
    <col min="5" max="5" width="28.5703125" style="543" customWidth="1"/>
    <col min="6" max="6" width="57.28515625" style="543" customWidth="1"/>
    <col min="7" max="16384" width="11.42578125" style="370"/>
  </cols>
  <sheetData>
    <row r="1" spans="1:6" ht="22.5" customHeight="1">
      <c r="A1" s="540" t="s">
        <v>0</v>
      </c>
      <c r="B1" s="540"/>
      <c r="C1" s="540"/>
      <c r="D1" s="540"/>
      <c r="E1" s="540"/>
      <c r="F1" s="540"/>
    </row>
    <row r="2" spans="1:6" ht="21.75" customHeight="1">
      <c r="A2" s="540" t="s">
        <v>4208</v>
      </c>
      <c r="B2" s="540"/>
      <c r="C2" s="540"/>
      <c r="D2" s="540"/>
      <c r="E2" s="540"/>
      <c r="F2" s="540"/>
    </row>
    <row r="3" spans="1:6" ht="21.75" customHeight="1">
      <c r="A3" s="540" t="s">
        <v>4859</v>
      </c>
      <c r="B3" s="540"/>
      <c r="C3" s="540"/>
      <c r="D3" s="540"/>
      <c r="E3" s="540"/>
      <c r="F3" s="540"/>
    </row>
    <row r="4" spans="1:6" ht="41.25" customHeight="1" thickBot="1">
      <c r="A4" s="541" t="s">
        <v>4860</v>
      </c>
      <c r="B4" s="541"/>
      <c r="C4" s="541"/>
      <c r="D4" s="541"/>
      <c r="E4" s="541"/>
      <c r="F4" s="541"/>
    </row>
    <row r="5" spans="1:6" ht="37.5" customHeight="1" thickBot="1">
      <c r="A5" s="544" t="s">
        <v>4</v>
      </c>
      <c r="B5" s="545" t="s">
        <v>5</v>
      </c>
      <c r="C5" s="545" t="s">
        <v>6</v>
      </c>
      <c r="D5" s="546" t="s">
        <v>7</v>
      </c>
      <c r="E5" s="547" t="s">
        <v>8</v>
      </c>
      <c r="F5" s="548" t="s">
        <v>9</v>
      </c>
    </row>
    <row r="6" spans="1:6" s="553" customFormat="1" ht="24.95" customHeight="1" thickBot="1">
      <c r="A6" s="549">
        <v>1</v>
      </c>
      <c r="B6" s="550" t="s">
        <v>4861</v>
      </c>
      <c r="C6" s="550" t="s">
        <v>4861</v>
      </c>
      <c r="D6" s="550" t="s">
        <v>4862</v>
      </c>
      <c r="E6" s="551" t="s">
        <v>4863</v>
      </c>
      <c r="F6" s="552" t="s">
        <v>4864</v>
      </c>
    </row>
    <row r="7" spans="1:6" s="557" customFormat="1" ht="24.95" customHeight="1" thickBot="1">
      <c r="A7" s="554">
        <v>2</v>
      </c>
      <c r="B7" s="550"/>
      <c r="C7" s="550"/>
      <c r="D7" s="550"/>
      <c r="E7" s="555" t="s">
        <v>4865</v>
      </c>
      <c r="F7" s="556" t="s">
        <v>4866</v>
      </c>
    </row>
    <row r="8" spans="1:6" s="557" customFormat="1" ht="24.95" customHeight="1" thickBot="1">
      <c r="A8" s="554">
        <v>3</v>
      </c>
      <c r="B8" s="550"/>
      <c r="C8" s="550"/>
      <c r="D8" s="550"/>
      <c r="E8" s="555" t="s">
        <v>4867</v>
      </c>
      <c r="F8" s="556" t="s">
        <v>4868</v>
      </c>
    </row>
    <row r="9" spans="1:6" s="557" customFormat="1" ht="24.95" customHeight="1" thickBot="1">
      <c r="A9" s="554">
        <v>4</v>
      </c>
      <c r="B9" s="550"/>
      <c r="C9" s="550"/>
      <c r="D9" s="550"/>
      <c r="E9" s="555" t="s">
        <v>4869</v>
      </c>
      <c r="F9" s="556" t="s">
        <v>4870</v>
      </c>
    </row>
    <row r="10" spans="1:6" s="557" customFormat="1" ht="24.95" customHeight="1" thickBot="1">
      <c r="A10" s="554">
        <v>5</v>
      </c>
      <c r="B10" s="550"/>
      <c r="C10" s="550"/>
      <c r="D10" s="550"/>
      <c r="E10" s="555" t="s">
        <v>4871</v>
      </c>
      <c r="F10" s="556" t="s">
        <v>4872</v>
      </c>
    </row>
    <row r="11" spans="1:6" s="557" customFormat="1" ht="24.95" customHeight="1" thickBot="1">
      <c r="A11" s="554">
        <v>6</v>
      </c>
      <c r="B11" s="550"/>
      <c r="C11" s="550"/>
      <c r="D11" s="550"/>
      <c r="E11" s="555" t="s">
        <v>4873</v>
      </c>
      <c r="F11" s="556" t="s">
        <v>4874</v>
      </c>
    </row>
    <row r="12" spans="1:6" s="557" customFormat="1" ht="24.95" customHeight="1" thickBot="1">
      <c r="A12" s="554">
        <v>7</v>
      </c>
      <c r="B12" s="550"/>
      <c r="C12" s="550"/>
      <c r="D12" s="550"/>
      <c r="E12" s="555" t="s">
        <v>4875</v>
      </c>
      <c r="F12" s="556" t="s">
        <v>4876</v>
      </c>
    </row>
    <row r="13" spans="1:6" s="557" customFormat="1" ht="24.95" customHeight="1" thickBot="1">
      <c r="A13" s="554">
        <v>8</v>
      </c>
      <c r="B13" s="550"/>
      <c r="C13" s="550"/>
      <c r="D13" s="550"/>
      <c r="E13" s="555" t="s">
        <v>4877</v>
      </c>
      <c r="F13" s="556" t="s">
        <v>4878</v>
      </c>
    </row>
    <row r="14" spans="1:6" s="557" customFormat="1" ht="24.95" customHeight="1" thickBot="1">
      <c r="A14" s="554">
        <v>9</v>
      </c>
      <c r="B14" s="550"/>
      <c r="C14" s="550"/>
      <c r="D14" s="550"/>
      <c r="E14" s="555" t="s">
        <v>4879</v>
      </c>
      <c r="F14" s="556" t="s">
        <v>4880</v>
      </c>
    </row>
    <row r="15" spans="1:6" s="557" customFormat="1" ht="24.95" customHeight="1" thickBot="1">
      <c r="A15" s="554">
        <v>10</v>
      </c>
      <c r="B15" s="550"/>
      <c r="C15" s="550"/>
      <c r="D15" s="550"/>
      <c r="E15" s="555" t="s">
        <v>4881</v>
      </c>
      <c r="F15" s="556" t="s">
        <v>4882</v>
      </c>
    </row>
    <row r="16" spans="1:6" s="557" customFormat="1" ht="24.95" customHeight="1" thickBot="1">
      <c r="A16" s="554">
        <v>11</v>
      </c>
      <c r="B16" s="550"/>
      <c r="C16" s="550"/>
      <c r="D16" s="550"/>
      <c r="E16" s="555" t="s">
        <v>4883</v>
      </c>
      <c r="F16" s="556" t="s">
        <v>4884</v>
      </c>
    </row>
    <row r="17" spans="1:6" s="557" customFormat="1" ht="24.95" customHeight="1" thickBot="1">
      <c r="A17" s="554">
        <v>12</v>
      </c>
      <c r="B17" s="550"/>
      <c r="C17" s="550"/>
      <c r="D17" s="550"/>
      <c r="E17" s="555" t="s">
        <v>4885</v>
      </c>
      <c r="F17" s="556" t="s">
        <v>4886</v>
      </c>
    </row>
    <row r="18" spans="1:6" s="557" customFormat="1" ht="24.95" customHeight="1" thickBot="1">
      <c r="A18" s="554">
        <v>13</v>
      </c>
      <c r="B18" s="550"/>
      <c r="C18" s="550"/>
      <c r="D18" s="550"/>
      <c r="E18" s="555" t="s">
        <v>4887</v>
      </c>
      <c r="F18" s="556" t="s">
        <v>4888</v>
      </c>
    </row>
    <row r="19" spans="1:6" s="557" customFormat="1" ht="24.95" customHeight="1" thickBot="1">
      <c r="A19" s="554">
        <v>14</v>
      </c>
      <c r="B19" s="550"/>
      <c r="C19" s="550"/>
      <c r="D19" s="550"/>
      <c r="E19" s="555" t="s">
        <v>4889</v>
      </c>
      <c r="F19" s="556" t="s">
        <v>4890</v>
      </c>
    </row>
    <row r="20" spans="1:6" s="557" customFormat="1" ht="24.95" customHeight="1" thickBot="1">
      <c r="A20" s="554">
        <v>15</v>
      </c>
      <c r="B20" s="550"/>
      <c r="C20" s="550"/>
      <c r="D20" s="550"/>
      <c r="E20" s="555" t="s">
        <v>4891</v>
      </c>
      <c r="F20" s="556" t="s">
        <v>4892</v>
      </c>
    </row>
    <row r="21" spans="1:6" s="557" customFormat="1" ht="24.95" customHeight="1" thickBot="1">
      <c r="A21" s="554">
        <v>16</v>
      </c>
      <c r="B21" s="550"/>
      <c r="C21" s="550"/>
      <c r="D21" s="550"/>
      <c r="E21" s="555" t="s">
        <v>4893</v>
      </c>
      <c r="F21" s="556" t="s">
        <v>4894</v>
      </c>
    </row>
    <row r="22" spans="1:6" s="557" customFormat="1" ht="24.95" customHeight="1" thickBot="1">
      <c r="A22" s="554">
        <v>17</v>
      </c>
      <c r="B22" s="550"/>
      <c r="C22" s="550"/>
      <c r="D22" s="550"/>
      <c r="E22" s="555" t="s">
        <v>4895</v>
      </c>
      <c r="F22" s="556" t="s">
        <v>4896</v>
      </c>
    </row>
    <row r="23" spans="1:6" s="557" customFormat="1" ht="24.95" customHeight="1" thickBot="1">
      <c r="A23" s="554">
        <v>18</v>
      </c>
      <c r="B23" s="550"/>
      <c r="C23" s="550"/>
      <c r="D23" s="550"/>
      <c r="E23" s="555" t="s">
        <v>4897</v>
      </c>
      <c r="F23" s="556" t="s">
        <v>4898</v>
      </c>
    </row>
    <row r="24" spans="1:6" s="557" customFormat="1" ht="24.95" customHeight="1" thickBot="1">
      <c r="A24" s="554">
        <v>19</v>
      </c>
      <c r="B24" s="550"/>
      <c r="C24" s="550"/>
      <c r="D24" s="550"/>
      <c r="E24" s="555" t="s">
        <v>4899</v>
      </c>
      <c r="F24" s="556" t="s">
        <v>4900</v>
      </c>
    </row>
    <row r="25" spans="1:6" s="557" customFormat="1" ht="24.95" customHeight="1" thickBot="1">
      <c r="A25" s="554">
        <v>20</v>
      </c>
      <c r="B25" s="550"/>
      <c r="C25" s="550"/>
      <c r="D25" s="550"/>
      <c r="E25" s="555" t="s">
        <v>4901</v>
      </c>
      <c r="F25" s="556" t="s">
        <v>4902</v>
      </c>
    </row>
    <row r="26" spans="1:6" s="557" customFormat="1" ht="24.95" customHeight="1" thickBot="1">
      <c r="A26" s="554">
        <v>21</v>
      </c>
      <c r="B26" s="550"/>
      <c r="C26" s="550"/>
      <c r="D26" s="550"/>
      <c r="E26" s="555" t="s">
        <v>4903</v>
      </c>
      <c r="F26" s="556" t="s">
        <v>4904</v>
      </c>
    </row>
    <row r="27" spans="1:6" s="557" customFormat="1" ht="24.95" customHeight="1" thickBot="1">
      <c r="A27" s="554">
        <v>22</v>
      </c>
      <c r="B27" s="550"/>
      <c r="C27" s="550"/>
      <c r="D27" s="550"/>
      <c r="E27" s="555" t="s">
        <v>4905</v>
      </c>
      <c r="F27" s="556" t="s">
        <v>4906</v>
      </c>
    </row>
    <row r="28" spans="1:6" s="557" customFormat="1" ht="24.95" customHeight="1" thickBot="1">
      <c r="A28" s="554">
        <v>23</v>
      </c>
      <c r="B28" s="550"/>
      <c r="C28" s="550"/>
      <c r="D28" s="550"/>
      <c r="E28" s="555" t="s">
        <v>4907</v>
      </c>
      <c r="F28" s="556" t="s">
        <v>4908</v>
      </c>
    </row>
    <row r="29" spans="1:6" s="557" customFormat="1" ht="24.95" customHeight="1" thickBot="1">
      <c r="A29" s="554">
        <v>24</v>
      </c>
      <c r="B29" s="550"/>
      <c r="C29" s="550"/>
      <c r="D29" s="550"/>
      <c r="E29" s="555" t="s">
        <v>4909</v>
      </c>
      <c r="F29" s="556" t="s">
        <v>4910</v>
      </c>
    </row>
    <row r="30" spans="1:6" s="557" customFormat="1" ht="24.95" customHeight="1" thickBot="1">
      <c r="A30" s="554">
        <v>25</v>
      </c>
      <c r="B30" s="550"/>
      <c r="C30" s="550"/>
      <c r="D30" s="550"/>
      <c r="E30" s="555" t="s">
        <v>4911</v>
      </c>
      <c r="F30" s="556" t="s">
        <v>4912</v>
      </c>
    </row>
    <row r="31" spans="1:6" s="557" customFormat="1" ht="24.95" customHeight="1" thickBot="1">
      <c r="A31" s="554">
        <v>26</v>
      </c>
      <c r="B31" s="550"/>
      <c r="C31" s="550"/>
      <c r="D31" s="550"/>
      <c r="E31" s="555" t="s">
        <v>4913</v>
      </c>
      <c r="F31" s="556" t="s">
        <v>4914</v>
      </c>
    </row>
    <row r="32" spans="1:6" s="557" customFormat="1" ht="24.95" customHeight="1" thickBot="1">
      <c r="A32" s="554">
        <v>27</v>
      </c>
      <c r="B32" s="550"/>
      <c r="C32" s="550"/>
      <c r="D32" s="550"/>
      <c r="E32" s="555" t="s">
        <v>4915</v>
      </c>
      <c r="F32" s="558" t="s">
        <v>4916</v>
      </c>
    </row>
    <row r="33" spans="1:6" s="557" customFormat="1" ht="24.95" customHeight="1" thickBot="1">
      <c r="A33" s="554">
        <v>28</v>
      </c>
      <c r="B33" s="550"/>
      <c r="C33" s="550"/>
      <c r="D33" s="550"/>
      <c r="E33" s="555" t="s">
        <v>4917</v>
      </c>
      <c r="F33" s="556" t="s">
        <v>4918</v>
      </c>
    </row>
    <row r="34" spans="1:6" s="557" customFormat="1" ht="24.95" customHeight="1" thickBot="1">
      <c r="A34" s="554">
        <v>29</v>
      </c>
      <c r="B34" s="550"/>
      <c r="C34" s="550"/>
      <c r="D34" s="550"/>
      <c r="E34" s="555" t="s">
        <v>4919</v>
      </c>
      <c r="F34" s="556" t="s">
        <v>4920</v>
      </c>
    </row>
    <row r="35" spans="1:6" s="557" customFormat="1" ht="24.95" customHeight="1" thickBot="1">
      <c r="A35" s="554">
        <v>30</v>
      </c>
      <c r="B35" s="550"/>
      <c r="C35" s="550"/>
      <c r="D35" s="550"/>
      <c r="E35" s="555" t="s">
        <v>4921</v>
      </c>
      <c r="F35" s="556" t="s">
        <v>4922</v>
      </c>
    </row>
    <row r="36" spans="1:6" s="557" customFormat="1" ht="24.95" customHeight="1" thickBot="1">
      <c r="A36" s="554">
        <v>31</v>
      </c>
      <c r="B36" s="550"/>
      <c r="C36" s="550"/>
      <c r="D36" s="550"/>
      <c r="E36" s="555" t="s">
        <v>4923</v>
      </c>
      <c r="F36" s="556" t="s">
        <v>4924</v>
      </c>
    </row>
    <row r="37" spans="1:6" s="557" customFormat="1" ht="24.95" customHeight="1" thickBot="1">
      <c r="A37" s="554">
        <v>32</v>
      </c>
      <c r="B37" s="550"/>
      <c r="C37" s="550"/>
      <c r="D37" s="550"/>
      <c r="E37" s="555" t="s">
        <v>4925</v>
      </c>
      <c r="F37" s="556" t="s">
        <v>4926</v>
      </c>
    </row>
    <row r="38" spans="1:6" s="557" customFormat="1" ht="24.95" customHeight="1" thickBot="1">
      <c r="A38" s="554">
        <v>33</v>
      </c>
      <c r="B38" s="550"/>
      <c r="C38" s="550"/>
      <c r="D38" s="550"/>
      <c r="E38" s="555" t="s">
        <v>4927</v>
      </c>
      <c r="F38" s="556" t="s">
        <v>4928</v>
      </c>
    </row>
    <row r="39" spans="1:6" s="557" customFormat="1" ht="24.95" customHeight="1" thickBot="1">
      <c r="A39" s="554">
        <v>34</v>
      </c>
      <c r="B39" s="550"/>
      <c r="C39" s="550"/>
      <c r="D39" s="550"/>
      <c r="E39" s="555" t="s">
        <v>4929</v>
      </c>
      <c r="F39" s="556" t="s">
        <v>4930</v>
      </c>
    </row>
    <row r="40" spans="1:6" s="557" customFormat="1" ht="24.95" customHeight="1" thickBot="1">
      <c r="A40" s="554">
        <v>35</v>
      </c>
      <c r="B40" s="550"/>
      <c r="C40" s="550"/>
      <c r="D40" s="550"/>
      <c r="E40" s="555" t="s">
        <v>4931</v>
      </c>
      <c r="F40" s="556" t="s">
        <v>4932</v>
      </c>
    </row>
    <row r="41" spans="1:6" s="557" customFormat="1" ht="24.95" customHeight="1" thickBot="1">
      <c r="A41" s="554">
        <v>36</v>
      </c>
      <c r="B41" s="550"/>
      <c r="C41" s="550"/>
      <c r="D41" s="550"/>
      <c r="E41" s="555" t="s">
        <v>4933</v>
      </c>
      <c r="F41" s="556" t="s">
        <v>4934</v>
      </c>
    </row>
    <row r="42" spans="1:6" s="557" customFormat="1" ht="24.95" customHeight="1" thickBot="1">
      <c r="A42" s="554">
        <v>37</v>
      </c>
      <c r="B42" s="550"/>
      <c r="C42" s="550"/>
      <c r="D42" s="550"/>
      <c r="E42" s="555" t="s">
        <v>4935</v>
      </c>
      <c r="F42" s="556" t="s">
        <v>4936</v>
      </c>
    </row>
    <row r="43" spans="1:6" s="557" customFormat="1" ht="24.95" customHeight="1" thickBot="1">
      <c r="A43" s="554">
        <v>38</v>
      </c>
      <c r="B43" s="550"/>
      <c r="C43" s="550"/>
      <c r="D43" s="550"/>
      <c r="E43" s="555" t="s">
        <v>4937</v>
      </c>
      <c r="F43" s="556" t="s">
        <v>4938</v>
      </c>
    </row>
    <row r="44" spans="1:6" s="557" customFormat="1" ht="24.95" customHeight="1" thickBot="1">
      <c r="A44" s="554">
        <v>39</v>
      </c>
      <c r="B44" s="550"/>
      <c r="C44" s="550"/>
      <c r="D44" s="550"/>
      <c r="E44" s="555" t="s">
        <v>4939</v>
      </c>
      <c r="F44" s="556" t="s">
        <v>4940</v>
      </c>
    </row>
    <row r="45" spans="1:6" s="557" customFormat="1" ht="24.95" customHeight="1" thickBot="1">
      <c r="A45" s="554">
        <v>40</v>
      </c>
      <c r="B45" s="550"/>
      <c r="C45" s="550"/>
      <c r="D45" s="550"/>
      <c r="E45" s="555" t="s">
        <v>4941</v>
      </c>
      <c r="F45" s="556" t="s">
        <v>4942</v>
      </c>
    </row>
    <row r="46" spans="1:6" s="557" customFormat="1" ht="24.95" customHeight="1" thickBot="1">
      <c r="A46" s="554">
        <v>41</v>
      </c>
      <c r="B46" s="550"/>
      <c r="C46" s="550"/>
      <c r="D46" s="550"/>
      <c r="E46" s="555" t="s">
        <v>4943</v>
      </c>
      <c r="F46" s="556" t="s">
        <v>4944</v>
      </c>
    </row>
    <row r="47" spans="1:6" s="557" customFormat="1" ht="24.95" customHeight="1" thickBot="1">
      <c r="A47" s="554">
        <v>42</v>
      </c>
      <c r="B47" s="550"/>
      <c r="C47" s="550"/>
      <c r="D47" s="550"/>
      <c r="E47" s="555" t="s">
        <v>4945</v>
      </c>
      <c r="F47" s="556" t="s">
        <v>4946</v>
      </c>
    </row>
    <row r="48" spans="1:6" s="557" customFormat="1" ht="24.95" customHeight="1" thickBot="1">
      <c r="A48" s="554">
        <v>43</v>
      </c>
      <c r="B48" s="550"/>
      <c r="C48" s="550"/>
      <c r="D48" s="550"/>
      <c r="E48" s="559" t="s">
        <v>4947</v>
      </c>
      <c r="F48" s="560" t="s">
        <v>4948</v>
      </c>
    </row>
    <row r="49" spans="1:6" s="557" customFormat="1" ht="24.95" customHeight="1" thickBot="1">
      <c r="A49" s="554">
        <v>44</v>
      </c>
      <c r="B49" s="550"/>
      <c r="C49" s="550"/>
      <c r="D49" s="550"/>
      <c r="E49" s="555" t="s">
        <v>4949</v>
      </c>
      <c r="F49" s="556" t="s">
        <v>4950</v>
      </c>
    </row>
    <row r="50" spans="1:6" s="557" customFormat="1" ht="24.95" customHeight="1" thickBot="1">
      <c r="A50" s="554">
        <v>45</v>
      </c>
      <c r="B50" s="550"/>
      <c r="C50" s="550"/>
      <c r="D50" s="550"/>
      <c r="E50" s="555" t="s">
        <v>4951</v>
      </c>
      <c r="F50" s="556" t="s">
        <v>4952</v>
      </c>
    </row>
    <row r="51" spans="1:6" s="557" customFormat="1" ht="24.95" customHeight="1" thickBot="1">
      <c r="A51" s="554">
        <v>46</v>
      </c>
      <c r="B51" s="550"/>
      <c r="C51" s="550"/>
      <c r="D51" s="550"/>
      <c r="E51" s="555" t="s">
        <v>4953</v>
      </c>
      <c r="F51" s="556" t="s">
        <v>4954</v>
      </c>
    </row>
    <row r="52" spans="1:6" s="557" customFormat="1" ht="24.95" customHeight="1" thickBot="1">
      <c r="A52" s="554">
        <v>47</v>
      </c>
      <c r="B52" s="550"/>
      <c r="C52" s="550"/>
      <c r="D52" s="550"/>
      <c r="E52" s="555" t="s">
        <v>4955</v>
      </c>
      <c r="F52" s="556" t="s">
        <v>4956</v>
      </c>
    </row>
    <row r="53" spans="1:6" s="557" customFormat="1" ht="24.95" customHeight="1" thickBot="1">
      <c r="A53" s="554">
        <v>48</v>
      </c>
      <c r="B53" s="550"/>
      <c r="C53" s="550"/>
      <c r="D53" s="550"/>
      <c r="E53" s="555" t="s">
        <v>4957</v>
      </c>
      <c r="F53" s="556" t="s">
        <v>4958</v>
      </c>
    </row>
    <row r="54" spans="1:6" s="557" customFormat="1" ht="24.95" customHeight="1" thickBot="1">
      <c r="A54" s="554">
        <v>49</v>
      </c>
      <c r="B54" s="550"/>
      <c r="C54" s="550"/>
      <c r="D54" s="550"/>
      <c r="E54" s="555" t="s">
        <v>4959</v>
      </c>
      <c r="F54" s="556" t="s">
        <v>4960</v>
      </c>
    </row>
    <row r="55" spans="1:6" s="557" customFormat="1" ht="24.95" customHeight="1" thickBot="1">
      <c r="A55" s="554">
        <v>50</v>
      </c>
      <c r="B55" s="550"/>
      <c r="C55" s="550"/>
      <c r="D55" s="550"/>
      <c r="E55" s="555" t="s">
        <v>4961</v>
      </c>
      <c r="F55" s="556" t="s">
        <v>4962</v>
      </c>
    </row>
    <row r="56" spans="1:6" s="557" customFormat="1" ht="24.95" customHeight="1" thickBot="1">
      <c r="A56" s="554">
        <v>51</v>
      </c>
      <c r="B56" s="550"/>
      <c r="C56" s="550"/>
      <c r="D56" s="550"/>
      <c r="E56" s="555" t="s">
        <v>4963</v>
      </c>
      <c r="F56" s="556" t="s">
        <v>4964</v>
      </c>
    </row>
    <row r="57" spans="1:6" s="557" customFormat="1" ht="24.95" customHeight="1" thickBot="1">
      <c r="A57" s="554">
        <v>52</v>
      </c>
      <c r="B57" s="550"/>
      <c r="C57" s="550"/>
      <c r="D57" s="550"/>
      <c r="E57" s="555" t="s">
        <v>4965</v>
      </c>
      <c r="F57" s="556" t="s">
        <v>4966</v>
      </c>
    </row>
    <row r="58" spans="1:6" s="557" customFormat="1" ht="24.95" customHeight="1" thickBot="1">
      <c r="A58" s="554">
        <v>53</v>
      </c>
      <c r="B58" s="550"/>
      <c r="C58" s="550"/>
      <c r="D58" s="550"/>
      <c r="E58" s="555" t="s">
        <v>4967</v>
      </c>
      <c r="F58" s="556" t="s">
        <v>4968</v>
      </c>
    </row>
    <row r="59" spans="1:6" s="557" customFormat="1" ht="24.95" customHeight="1" thickBot="1">
      <c r="A59" s="554">
        <v>54</v>
      </c>
      <c r="B59" s="550"/>
      <c r="C59" s="550"/>
      <c r="D59" s="550"/>
      <c r="E59" s="559" t="s">
        <v>4969</v>
      </c>
      <c r="F59" s="556" t="s">
        <v>4970</v>
      </c>
    </row>
    <row r="60" spans="1:6" s="557" customFormat="1" ht="24.95" customHeight="1" thickBot="1">
      <c r="A60" s="554">
        <v>55</v>
      </c>
      <c r="B60" s="550"/>
      <c r="C60" s="550"/>
      <c r="D60" s="550"/>
      <c r="E60" s="555" t="s">
        <v>4971</v>
      </c>
      <c r="F60" s="556" t="s">
        <v>4972</v>
      </c>
    </row>
    <row r="61" spans="1:6" s="557" customFormat="1" ht="24.95" customHeight="1" thickBot="1">
      <c r="A61" s="554">
        <v>56</v>
      </c>
      <c r="B61" s="550"/>
      <c r="C61" s="550"/>
      <c r="D61" s="550"/>
      <c r="E61" s="555" t="s">
        <v>4973</v>
      </c>
      <c r="F61" s="556" t="s">
        <v>4974</v>
      </c>
    </row>
    <row r="62" spans="1:6" s="557" customFormat="1" ht="24.95" customHeight="1" thickBot="1">
      <c r="A62" s="554">
        <v>57</v>
      </c>
      <c r="B62" s="550"/>
      <c r="C62" s="550"/>
      <c r="D62" s="550"/>
      <c r="E62" s="555" t="s">
        <v>4975</v>
      </c>
      <c r="F62" s="556" t="s">
        <v>4976</v>
      </c>
    </row>
    <row r="63" spans="1:6" s="557" customFormat="1" ht="24.95" customHeight="1" thickBot="1">
      <c r="A63" s="554">
        <v>58</v>
      </c>
      <c r="B63" s="550"/>
      <c r="C63" s="550"/>
      <c r="D63" s="550"/>
      <c r="E63" s="555" t="s">
        <v>4977</v>
      </c>
      <c r="F63" s="556" t="s">
        <v>4978</v>
      </c>
    </row>
    <row r="64" spans="1:6" s="557" customFormat="1" ht="24.95" customHeight="1" thickBot="1">
      <c r="A64" s="554">
        <v>59</v>
      </c>
      <c r="B64" s="550"/>
      <c r="C64" s="550"/>
      <c r="D64" s="550"/>
      <c r="E64" s="555" t="s">
        <v>4979</v>
      </c>
      <c r="F64" s="556" t="s">
        <v>4980</v>
      </c>
    </row>
    <row r="65" spans="1:6" s="557" customFormat="1" ht="24.95" customHeight="1" thickBot="1">
      <c r="A65" s="554">
        <v>60</v>
      </c>
      <c r="B65" s="550"/>
      <c r="C65" s="550"/>
      <c r="D65" s="550"/>
      <c r="E65" s="555" t="s">
        <v>4981</v>
      </c>
      <c r="F65" s="556" t="s">
        <v>4982</v>
      </c>
    </row>
    <row r="66" spans="1:6" s="557" customFormat="1" ht="24.95" customHeight="1" thickBot="1">
      <c r="A66" s="554">
        <v>61</v>
      </c>
      <c r="B66" s="550"/>
      <c r="C66" s="550"/>
      <c r="D66" s="550"/>
      <c r="E66" s="555" t="s">
        <v>4983</v>
      </c>
      <c r="F66" s="556" t="s">
        <v>4984</v>
      </c>
    </row>
    <row r="67" spans="1:6" s="557" customFormat="1" ht="24.95" customHeight="1" thickBot="1">
      <c r="A67" s="554">
        <v>62</v>
      </c>
      <c r="B67" s="550"/>
      <c r="C67" s="550"/>
      <c r="D67" s="550"/>
      <c r="E67" s="555" t="s">
        <v>4985</v>
      </c>
      <c r="F67" s="556" t="s">
        <v>4986</v>
      </c>
    </row>
    <row r="68" spans="1:6" s="557" customFormat="1" ht="24.95" customHeight="1" thickBot="1">
      <c r="A68" s="554">
        <v>63</v>
      </c>
      <c r="B68" s="550"/>
      <c r="C68" s="550"/>
      <c r="D68" s="550"/>
      <c r="E68" s="555" t="s">
        <v>4987</v>
      </c>
      <c r="F68" s="556" t="s">
        <v>4988</v>
      </c>
    </row>
    <row r="69" spans="1:6" s="557" customFormat="1" ht="24.95" customHeight="1" thickBot="1">
      <c r="A69" s="554">
        <v>64</v>
      </c>
      <c r="B69" s="550"/>
      <c r="C69" s="550"/>
      <c r="D69" s="550"/>
      <c r="E69" s="555" t="s">
        <v>4989</v>
      </c>
      <c r="F69" s="556" t="s">
        <v>4990</v>
      </c>
    </row>
    <row r="70" spans="1:6" s="557" customFormat="1" ht="24.95" customHeight="1" thickBot="1">
      <c r="A70" s="554">
        <v>65</v>
      </c>
      <c r="B70" s="550"/>
      <c r="C70" s="550"/>
      <c r="D70" s="550"/>
      <c r="E70" s="555" t="s">
        <v>4991</v>
      </c>
      <c r="F70" s="556" t="s">
        <v>4992</v>
      </c>
    </row>
    <row r="71" spans="1:6" s="557" customFormat="1" ht="24.95" customHeight="1" thickBot="1">
      <c r="A71" s="554">
        <v>66</v>
      </c>
      <c r="B71" s="550"/>
      <c r="C71" s="550"/>
      <c r="D71" s="550"/>
      <c r="E71" s="555" t="s">
        <v>4993</v>
      </c>
      <c r="F71" s="556" t="s">
        <v>4994</v>
      </c>
    </row>
    <row r="72" spans="1:6" s="557" customFormat="1" ht="24.95" customHeight="1" thickBot="1">
      <c r="A72" s="554">
        <v>67</v>
      </c>
      <c r="B72" s="550"/>
      <c r="C72" s="550"/>
      <c r="D72" s="550"/>
      <c r="E72" s="555" t="s">
        <v>4995</v>
      </c>
      <c r="F72" s="556" t="s">
        <v>4996</v>
      </c>
    </row>
    <row r="73" spans="1:6" s="557" customFormat="1" ht="24.95" customHeight="1" thickBot="1">
      <c r="A73" s="554">
        <v>68</v>
      </c>
      <c r="B73" s="550"/>
      <c r="C73" s="550"/>
      <c r="D73" s="550"/>
      <c r="E73" s="555" t="s">
        <v>4997</v>
      </c>
      <c r="F73" s="556" t="s">
        <v>4998</v>
      </c>
    </row>
    <row r="74" spans="1:6" s="557" customFormat="1" ht="24.95" customHeight="1" thickBot="1">
      <c r="A74" s="554">
        <v>69</v>
      </c>
      <c r="B74" s="550"/>
      <c r="C74" s="550"/>
      <c r="D74" s="550"/>
      <c r="E74" s="555" t="s">
        <v>4999</v>
      </c>
      <c r="F74" s="556" t="s">
        <v>5000</v>
      </c>
    </row>
    <row r="75" spans="1:6" s="557" customFormat="1" ht="24.95" customHeight="1" thickBot="1">
      <c r="A75" s="554">
        <v>70</v>
      </c>
      <c r="B75" s="550"/>
      <c r="C75" s="550"/>
      <c r="D75" s="550"/>
      <c r="E75" s="555" t="s">
        <v>5001</v>
      </c>
      <c r="F75" s="556" t="s">
        <v>4926</v>
      </c>
    </row>
    <row r="76" spans="1:6" s="557" customFormat="1" ht="24.95" customHeight="1" thickBot="1">
      <c r="A76" s="554">
        <v>71</v>
      </c>
      <c r="B76" s="550"/>
      <c r="C76" s="550"/>
      <c r="D76" s="550"/>
      <c r="E76" s="555" t="s">
        <v>5002</v>
      </c>
      <c r="F76" s="556" t="s">
        <v>5003</v>
      </c>
    </row>
    <row r="77" spans="1:6" s="557" customFormat="1" ht="24.95" customHeight="1" thickBot="1">
      <c r="A77" s="554">
        <v>72</v>
      </c>
      <c r="B77" s="550"/>
      <c r="C77" s="550"/>
      <c r="D77" s="550"/>
      <c r="E77" s="555" t="s">
        <v>5004</v>
      </c>
      <c r="F77" s="556" t="s">
        <v>5005</v>
      </c>
    </row>
    <row r="78" spans="1:6" s="557" customFormat="1" ht="24.95" customHeight="1" thickBot="1">
      <c r="A78" s="554">
        <v>73</v>
      </c>
      <c r="B78" s="550"/>
      <c r="C78" s="550"/>
      <c r="D78" s="550"/>
      <c r="E78" s="555" t="s">
        <v>5006</v>
      </c>
      <c r="F78" s="558" t="s">
        <v>5007</v>
      </c>
    </row>
    <row r="79" spans="1:6" s="557" customFormat="1" ht="24.95" customHeight="1" thickBot="1">
      <c r="A79" s="554">
        <v>74</v>
      </c>
      <c r="B79" s="550"/>
      <c r="C79" s="550"/>
      <c r="D79" s="550"/>
      <c r="E79" s="555" t="s">
        <v>5008</v>
      </c>
      <c r="F79" s="556" t="s">
        <v>5009</v>
      </c>
    </row>
    <row r="80" spans="1:6" s="557" customFormat="1" ht="24.95" customHeight="1" thickBot="1">
      <c r="A80" s="554">
        <v>75</v>
      </c>
      <c r="B80" s="550"/>
      <c r="C80" s="550"/>
      <c r="D80" s="550"/>
      <c r="E80" s="555" t="s">
        <v>5010</v>
      </c>
      <c r="F80" s="558" t="s">
        <v>5011</v>
      </c>
    </row>
    <row r="81" spans="1:6" s="557" customFormat="1" ht="24.95" customHeight="1" thickBot="1">
      <c r="A81" s="554">
        <v>76</v>
      </c>
      <c r="B81" s="550"/>
      <c r="C81" s="550"/>
      <c r="D81" s="550"/>
      <c r="E81" s="555" t="s">
        <v>5012</v>
      </c>
      <c r="F81" s="556" t="s">
        <v>5013</v>
      </c>
    </row>
    <row r="82" spans="1:6" s="557" customFormat="1" ht="24.95" customHeight="1" thickBot="1">
      <c r="A82" s="554">
        <v>77</v>
      </c>
      <c r="B82" s="550"/>
      <c r="C82" s="550"/>
      <c r="D82" s="550"/>
      <c r="E82" s="555" t="s">
        <v>5014</v>
      </c>
      <c r="F82" s="556" t="s">
        <v>5015</v>
      </c>
    </row>
    <row r="83" spans="1:6" s="557" customFormat="1" ht="24.95" customHeight="1" thickBot="1">
      <c r="A83" s="554">
        <v>78</v>
      </c>
      <c r="B83" s="550"/>
      <c r="C83" s="550"/>
      <c r="D83" s="550"/>
      <c r="E83" s="555" t="s">
        <v>5016</v>
      </c>
      <c r="F83" s="556" t="s">
        <v>5017</v>
      </c>
    </row>
    <row r="84" spans="1:6" s="557" customFormat="1" ht="24.95" customHeight="1" thickBot="1">
      <c r="A84" s="554">
        <v>79</v>
      </c>
      <c r="B84" s="550"/>
      <c r="C84" s="550"/>
      <c r="D84" s="550"/>
      <c r="E84" s="555" t="s">
        <v>5018</v>
      </c>
      <c r="F84" s="556" t="s">
        <v>5003</v>
      </c>
    </row>
    <row r="85" spans="1:6" s="557" customFormat="1" ht="24.95" customHeight="1" thickBot="1">
      <c r="A85" s="554">
        <v>80</v>
      </c>
      <c r="B85" s="550"/>
      <c r="C85" s="550"/>
      <c r="D85" s="550"/>
      <c r="E85" s="555" t="s">
        <v>5019</v>
      </c>
      <c r="F85" s="556" t="s">
        <v>5020</v>
      </c>
    </row>
    <row r="86" spans="1:6" s="557" customFormat="1" ht="24.95" customHeight="1" thickBot="1">
      <c r="A86" s="554">
        <v>81</v>
      </c>
      <c r="B86" s="550"/>
      <c r="C86" s="550"/>
      <c r="D86" s="550"/>
      <c r="E86" s="555" t="s">
        <v>5021</v>
      </c>
      <c r="F86" s="556" t="s">
        <v>5022</v>
      </c>
    </row>
    <row r="87" spans="1:6" s="557" customFormat="1" ht="24.95" customHeight="1" thickBot="1">
      <c r="A87" s="554">
        <v>82</v>
      </c>
      <c r="B87" s="550"/>
      <c r="C87" s="550"/>
      <c r="D87" s="550"/>
      <c r="E87" s="555" t="s">
        <v>5023</v>
      </c>
      <c r="F87" s="556" t="s">
        <v>5024</v>
      </c>
    </row>
    <row r="88" spans="1:6" s="557" customFormat="1" ht="24.95" customHeight="1" thickBot="1">
      <c r="A88" s="554">
        <v>83</v>
      </c>
      <c r="B88" s="550"/>
      <c r="C88" s="550"/>
      <c r="D88" s="550"/>
      <c r="E88" s="555" t="s">
        <v>5025</v>
      </c>
      <c r="F88" s="556" t="s">
        <v>5026</v>
      </c>
    </row>
    <row r="89" spans="1:6" s="557" customFormat="1" ht="24.95" customHeight="1" thickBot="1">
      <c r="A89" s="554">
        <v>84</v>
      </c>
      <c r="B89" s="550"/>
      <c r="C89" s="550"/>
      <c r="D89" s="550"/>
      <c r="E89" s="555" t="s">
        <v>5027</v>
      </c>
      <c r="F89" s="556" t="s">
        <v>5028</v>
      </c>
    </row>
    <row r="90" spans="1:6" s="557" customFormat="1" ht="24.95" customHeight="1" thickBot="1">
      <c r="A90" s="554">
        <v>85</v>
      </c>
      <c r="B90" s="550"/>
      <c r="C90" s="550"/>
      <c r="D90" s="550"/>
      <c r="E90" s="555" t="s">
        <v>5029</v>
      </c>
      <c r="F90" s="556" t="s">
        <v>5030</v>
      </c>
    </row>
    <row r="91" spans="1:6" s="557" customFormat="1" ht="24.95" customHeight="1" thickBot="1">
      <c r="A91" s="554">
        <v>86</v>
      </c>
      <c r="B91" s="550"/>
      <c r="C91" s="550"/>
      <c r="D91" s="550"/>
      <c r="E91" s="555" t="s">
        <v>5031</v>
      </c>
      <c r="F91" s="556" t="s">
        <v>5026</v>
      </c>
    </row>
    <row r="92" spans="1:6" s="557" customFormat="1" ht="24.95" customHeight="1" thickBot="1">
      <c r="A92" s="554">
        <v>87</v>
      </c>
      <c r="B92" s="550"/>
      <c r="C92" s="550"/>
      <c r="D92" s="550"/>
      <c r="E92" s="555" t="s">
        <v>5032</v>
      </c>
      <c r="F92" s="556" t="s">
        <v>5033</v>
      </c>
    </row>
    <row r="93" spans="1:6" s="557" customFormat="1" ht="24.95" customHeight="1" thickBot="1">
      <c r="A93" s="554">
        <v>88</v>
      </c>
      <c r="B93" s="550"/>
      <c r="C93" s="550"/>
      <c r="D93" s="550"/>
      <c r="E93" s="555" t="s">
        <v>5034</v>
      </c>
      <c r="F93" s="556" t="s">
        <v>5035</v>
      </c>
    </row>
    <row r="94" spans="1:6" s="557" customFormat="1" ht="24.95" customHeight="1" thickBot="1">
      <c r="A94" s="554">
        <v>89</v>
      </c>
      <c r="B94" s="550"/>
      <c r="C94" s="550"/>
      <c r="D94" s="550"/>
      <c r="E94" s="555" t="s">
        <v>5036</v>
      </c>
      <c r="F94" s="556" t="s">
        <v>5037</v>
      </c>
    </row>
    <row r="95" spans="1:6" s="557" customFormat="1" ht="24.95" customHeight="1" thickBot="1">
      <c r="A95" s="554">
        <v>90</v>
      </c>
      <c r="B95" s="550"/>
      <c r="C95" s="550"/>
      <c r="D95" s="550"/>
      <c r="E95" s="555" t="s">
        <v>5038</v>
      </c>
      <c r="F95" s="556" t="s">
        <v>5039</v>
      </c>
    </row>
    <row r="96" spans="1:6" s="557" customFormat="1" ht="24.95" customHeight="1" thickBot="1">
      <c r="A96" s="554">
        <v>91</v>
      </c>
      <c r="B96" s="550"/>
      <c r="C96" s="550"/>
      <c r="D96" s="550"/>
      <c r="E96" s="555" t="s">
        <v>5040</v>
      </c>
      <c r="F96" s="556" t="s">
        <v>5041</v>
      </c>
    </row>
    <row r="97" spans="1:6" s="557" customFormat="1" ht="24.95" customHeight="1" thickBot="1">
      <c r="A97" s="554">
        <v>92</v>
      </c>
      <c r="B97" s="550"/>
      <c r="C97" s="550"/>
      <c r="D97" s="550"/>
      <c r="E97" s="555" t="s">
        <v>5042</v>
      </c>
      <c r="F97" s="556" t="s">
        <v>5043</v>
      </c>
    </row>
    <row r="98" spans="1:6" s="557" customFormat="1" ht="24.95" customHeight="1" thickBot="1">
      <c r="A98" s="554">
        <v>93</v>
      </c>
      <c r="B98" s="550"/>
      <c r="C98" s="550"/>
      <c r="D98" s="550"/>
      <c r="E98" s="555" t="s">
        <v>5044</v>
      </c>
      <c r="F98" s="556" t="s">
        <v>5045</v>
      </c>
    </row>
    <row r="99" spans="1:6" s="557" customFormat="1" ht="24.95" customHeight="1" thickBot="1">
      <c r="A99" s="554">
        <v>94</v>
      </c>
      <c r="B99" s="550"/>
      <c r="C99" s="550"/>
      <c r="D99" s="550"/>
      <c r="E99" s="555" t="s">
        <v>5046</v>
      </c>
      <c r="F99" s="556" t="s">
        <v>5047</v>
      </c>
    </row>
    <row r="100" spans="1:6" s="557" customFormat="1" ht="24.95" customHeight="1" thickBot="1">
      <c r="A100" s="554">
        <v>95</v>
      </c>
      <c r="B100" s="550"/>
      <c r="C100" s="550"/>
      <c r="D100" s="550"/>
      <c r="E100" s="555" t="s">
        <v>5048</v>
      </c>
      <c r="F100" s="556" t="s">
        <v>5049</v>
      </c>
    </row>
    <row r="101" spans="1:6" s="557" customFormat="1" ht="24.95" customHeight="1" thickBot="1">
      <c r="A101" s="554">
        <v>96</v>
      </c>
      <c r="B101" s="550"/>
      <c r="C101" s="550"/>
      <c r="D101" s="550"/>
      <c r="E101" s="555" t="s">
        <v>5050</v>
      </c>
      <c r="F101" s="556" t="s">
        <v>5051</v>
      </c>
    </row>
    <row r="102" spans="1:6" s="557" customFormat="1" ht="24.95" customHeight="1" thickBot="1">
      <c r="A102" s="554">
        <v>97</v>
      </c>
      <c r="B102" s="550"/>
      <c r="C102" s="550"/>
      <c r="D102" s="550"/>
      <c r="E102" s="555" t="s">
        <v>5052</v>
      </c>
      <c r="F102" s="556" t="s">
        <v>5053</v>
      </c>
    </row>
    <row r="103" spans="1:6" s="557" customFormat="1" ht="24.95" customHeight="1" thickBot="1">
      <c r="A103" s="554">
        <v>98</v>
      </c>
      <c r="B103" s="550"/>
      <c r="C103" s="550"/>
      <c r="D103" s="550"/>
      <c r="E103" s="555" t="s">
        <v>5054</v>
      </c>
      <c r="F103" s="556" t="s">
        <v>5055</v>
      </c>
    </row>
    <row r="104" spans="1:6" s="557" customFormat="1" ht="24.95" customHeight="1" thickBot="1">
      <c r="A104" s="554">
        <v>99</v>
      </c>
      <c r="B104" s="550"/>
      <c r="C104" s="550"/>
      <c r="D104" s="550"/>
      <c r="E104" s="555" t="s">
        <v>5056</v>
      </c>
      <c r="F104" s="556" t="s">
        <v>5057</v>
      </c>
    </row>
    <row r="105" spans="1:6" s="557" customFormat="1" ht="24.95" customHeight="1" thickBot="1">
      <c r="A105" s="554">
        <v>100</v>
      </c>
      <c r="B105" s="550"/>
      <c r="C105" s="550"/>
      <c r="D105" s="550"/>
      <c r="E105" s="555" t="s">
        <v>5058</v>
      </c>
      <c r="F105" s="556" t="s">
        <v>5059</v>
      </c>
    </row>
    <row r="106" spans="1:6" s="557" customFormat="1" ht="24.95" customHeight="1" thickBot="1">
      <c r="A106" s="554">
        <v>101</v>
      </c>
      <c r="B106" s="550"/>
      <c r="C106" s="550"/>
      <c r="D106" s="550"/>
      <c r="E106" s="561" t="s">
        <v>5060</v>
      </c>
      <c r="F106" s="309" t="s">
        <v>5061</v>
      </c>
    </row>
    <row r="107" spans="1:6" s="557" customFormat="1" ht="24.95" customHeight="1" thickBot="1">
      <c r="A107" s="554">
        <v>102</v>
      </c>
      <c r="B107" s="550"/>
      <c r="C107" s="550"/>
      <c r="D107" s="550"/>
      <c r="E107" s="561" t="s">
        <v>5062</v>
      </c>
      <c r="F107" s="309" t="s">
        <v>5063</v>
      </c>
    </row>
    <row r="108" spans="1:6" s="557" customFormat="1" ht="24.95" customHeight="1" thickBot="1">
      <c r="A108" s="554">
        <v>103</v>
      </c>
      <c r="B108" s="550"/>
      <c r="C108" s="550"/>
      <c r="D108" s="550"/>
      <c r="E108" s="561" t="s">
        <v>5064</v>
      </c>
      <c r="F108" s="309" t="s">
        <v>5065</v>
      </c>
    </row>
    <row r="109" spans="1:6" s="557" customFormat="1" ht="24.95" customHeight="1" thickBot="1">
      <c r="A109" s="554">
        <v>104</v>
      </c>
      <c r="B109" s="550"/>
      <c r="C109" s="550"/>
      <c r="D109" s="550"/>
      <c r="E109" s="561" t="s">
        <v>5066</v>
      </c>
      <c r="F109" s="309" t="s">
        <v>5067</v>
      </c>
    </row>
    <row r="110" spans="1:6" s="557" customFormat="1" ht="24.95" customHeight="1" thickBot="1">
      <c r="A110" s="554">
        <v>105</v>
      </c>
      <c r="B110" s="550"/>
      <c r="C110" s="550"/>
      <c r="D110" s="550"/>
      <c r="E110" s="561" t="s">
        <v>5068</v>
      </c>
      <c r="F110" s="309" t="s">
        <v>5069</v>
      </c>
    </row>
    <row r="111" spans="1:6" s="557" customFormat="1" ht="24.95" customHeight="1" thickBot="1">
      <c r="A111" s="554">
        <v>106</v>
      </c>
      <c r="B111" s="550"/>
      <c r="C111" s="550"/>
      <c r="D111" s="550"/>
      <c r="E111" s="561" t="s">
        <v>5070</v>
      </c>
      <c r="F111" s="309" t="s">
        <v>5071</v>
      </c>
    </row>
    <row r="112" spans="1:6" s="557" customFormat="1" ht="24.95" customHeight="1" thickBot="1">
      <c r="A112" s="554">
        <v>107</v>
      </c>
      <c r="B112" s="550"/>
      <c r="C112" s="550"/>
      <c r="D112" s="550"/>
      <c r="E112" s="561" t="s">
        <v>5072</v>
      </c>
      <c r="F112" s="309" t="s">
        <v>5073</v>
      </c>
    </row>
    <row r="113" spans="1:6" s="557" customFormat="1" ht="24.95" customHeight="1" thickBot="1">
      <c r="A113" s="554">
        <v>108</v>
      </c>
      <c r="B113" s="550"/>
      <c r="C113" s="550"/>
      <c r="D113" s="550"/>
      <c r="E113" s="561" t="s">
        <v>5074</v>
      </c>
      <c r="F113" s="309" t="s">
        <v>5075</v>
      </c>
    </row>
    <row r="114" spans="1:6" s="557" customFormat="1" ht="24.95" customHeight="1" thickBot="1">
      <c r="A114" s="554">
        <v>109</v>
      </c>
      <c r="B114" s="550"/>
      <c r="C114" s="550"/>
      <c r="D114" s="550"/>
      <c r="E114" s="561" t="s">
        <v>5076</v>
      </c>
      <c r="F114" s="309" t="s">
        <v>5077</v>
      </c>
    </row>
    <row r="115" spans="1:6" s="557" customFormat="1" ht="24.95" customHeight="1" thickBot="1">
      <c r="A115" s="554">
        <v>110</v>
      </c>
      <c r="B115" s="550"/>
      <c r="C115" s="550"/>
      <c r="D115" s="550"/>
      <c r="E115" s="561" t="s">
        <v>5078</v>
      </c>
      <c r="F115" s="309" t="s">
        <v>5079</v>
      </c>
    </row>
    <row r="116" spans="1:6" s="557" customFormat="1" ht="24.95" customHeight="1" thickBot="1">
      <c r="A116" s="554">
        <v>111</v>
      </c>
      <c r="B116" s="550"/>
      <c r="C116" s="550"/>
      <c r="D116" s="550"/>
      <c r="E116" s="561" t="s">
        <v>5080</v>
      </c>
      <c r="F116" s="309" t="s">
        <v>5081</v>
      </c>
    </row>
    <row r="117" spans="1:6" s="557" customFormat="1" ht="24.95" customHeight="1" thickBot="1">
      <c r="A117" s="554">
        <v>112</v>
      </c>
      <c r="B117" s="550"/>
      <c r="C117" s="550"/>
      <c r="D117" s="550"/>
      <c r="E117" s="561" t="s">
        <v>5082</v>
      </c>
      <c r="F117" s="309" t="s">
        <v>5083</v>
      </c>
    </row>
    <row r="118" spans="1:6" s="557" customFormat="1" ht="24.95" customHeight="1" thickBot="1">
      <c r="A118" s="554">
        <v>113</v>
      </c>
      <c r="B118" s="550"/>
      <c r="C118" s="550"/>
      <c r="D118" s="550"/>
      <c r="E118" s="561" t="s">
        <v>5084</v>
      </c>
      <c r="F118" s="309" t="s">
        <v>5085</v>
      </c>
    </row>
    <row r="119" spans="1:6" s="557" customFormat="1" ht="24.95" customHeight="1" thickBot="1">
      <c r="A119" s="554">
        <v>114</v>
      </c>
      <c r="B119" s="550"/>
      <c r="C119" s="550"/>
      <c r="D119" s="550"/>
      <c r="E119" s="561" t="s">
        <v>5086</v>
      </c>
      <c r="F119" s="309" t="s">
        <v>5087</v>
      </c>
    </row>
    <row r="120" spans="1:6" s="557" customFormat="1" ht="24.95" customHeight="1" thickBot="1">
      <c r="A120" s="554">
        <v>115</v>
      </c>
      <c r="B120" s="550"/>
      <c r="C120" s="550"/>
      <c r="D120" s="562"/>
      <c r="E120" s="561" t="s">
        <v>5088</v>
      </c>
      <c r="F120" s="309" t="s">
        <v>5089</v>
      </c>
    </row>
    <row r="121" spans="1:6" s="557" customFormat="1" ht="24.95" customHeight="1" thickBot="1">
      <c r="A121" s="554">
        <v>116</v>
      </c>
      <c r="B121" s="550"/>
      <c r="C121" s="550"/>
      <c r="D121" s="563" t="s">
        <v>1062</v>
      </c>
      <c r="E121" s="564" t="s">
        <v>5090</v>
      </c>
      <c r="F121" s="565" t="s">
        <v>5091</v>
      </c>
    </row>
    <row r="122" spans="1:6" s="557" customFormat="1" ht="24.95" customHeight="1" thickBot="1">
      <c r="A122" s="554">
        <v>117</v>
      </c>
      <c r="B122" s="550"/>
      <c r="C122" s="550"/>
      <c r="D122" s="566"/>
      <c r="E122" s="567" t="s">
        <v>5092</v>
      </c>
      <c r="F122" s="556" t="s">
        <v>5093</v>
      </c>
    </row>
    <row r="123" spans="1:6" s="557" customFormat="1" ht="24.95" customHeight="1" thickBot="1">
      <c r="A123" s="554">
        <v>118</v>
      </c>
      <c r="B123" s="550"/>
      <c r="C123" s="550"/>
      <c r="D123" s="566"/>
      <c r="E123" s="567" t="s">
        <v>5094</v>
      </c>
      <c r="F123" s="556" t="s">
        <v>5095</v>
      </c>
    </row>
    <row r="124" spans="1:6" s="557" customFormat="1" ht="24.95" customHeight="1" thickBot="1">
      <c r="A124" s="554">
        <v>119</v>
      </c>
      <c r="B124" s="550"/>
      <c r="C124" s="550"/>
      <c r="D124" s="566"/>
      <c r="E124" s="567" t="s">
        <v>5096</v>
      </c>
      <c r="F124" s="556" t="s">
        <v>5097</v>
      </c>
    </row>
    <row r="125" spans="1:6" s="557" customFormat="1" ht="24.95" customHeight="1" thickBot="1">
      <c r="A125" s="554">
        <v>120</v>
      </c>
      <c r="B125" s="550"/>
      <c r="C125" s="550"/>
      <c r="D125" s="566"/>
      <c r="E125" s="567" t="s">
        <v>5098</v>
      </c>
      <c r="F125" s="556" t="s">
        <v>5099</v>
      </c>
    </row>
    <row r="126" spans="1:6" s="557" customFormat="1" ht="24.95" customHeight="1" thickBot="1">
      <c r="A126" s="554">
        <v>121</v>
      </c>
      <c r="B126" s="550"/>
      <c r="C126" s="550"/>
      <c r="D126" s="566"/>
      <c r="E126" s="567" t="s">
        <v>5100</v>
      </c>
      <c r="F126" s="556" t="s">
        <v>5101</v>
      </c>
    </row>
    <row r="127" spans="1:6" s="557" customFormat="1" ht="24.95" customHeight="1" thickBot="1">
      <c r="A127" s="554">
        <v>122</v>
      </c>
      <c r="B127" s="550"/>
      <c r="C127" s="550"/>
      <c r="D127" s="566"/>
      <c r="E127" s="567" t="s">
        <v>5102</v>
      </c>
      <c r="F127" s="556" t="s">
        <v>5103</v>
      </c>
    </row>
    <row r="128" spans="1:6" s="557" customFormat="1" ht="24.95" customHeight="1" thickBot="1">
      <c r="A128" s="554">
        <v>123</v>
      </c>
      <c r="B128" s="550"/>
      <c r="C128" s="550"/>
      <c r="D128" s="566"/>
      <c r="E128" s="567" t="s">
        <v>5104</v>
      </c>
      <c r="F128" s="556" t="s">
        <v>5105</v>
      </c>
    </row>
    <row r="129" spans="1:6" s="557" customFormat="1" ht="24.95" customHeight="1" thickBot="1">
      <c r="A129" s="554">
        <v>124</v>
      </c>
      <c r="B129" s="550"/>
      <c r="C129" s="550"/>
      <c r="D129" s="566"/>
      <c r="E129" s="567" t="s">
        <v>5106</v>
      </c>
      <c r="F129" s="556" t="s">
        <v>5107</v>
      </c>
    </row>
    <row r="130" spans="1:6" s="557" customFormat="1" ht="24.95" customHeight="1" thickBot="1">
      <c r="A130" s="554">
        <v>125</v>
      </c>
      <c r="B130" s="550"/>
      <c r="C130" s="550"/>
      <c r="D130" s="568"/>
      <c r="E130" s="569" t="s">
        <v>5108</v>
      </c>
      <c r="F130" s="570" t="s">
        <v>5109</v>
      </c>
    </row>
    <row r="131" spans="1:6" ht="24.95" customHeight="1" thickBot="1">
      <c r="A131" s="554">
        <v>126</v>
      </c>
      <c r="B131" s="550"/>
      <c r="C131" s="550"/>
      <c r="D131" s="571" t="s">
        <v>39</v>
      </c>
      <c r="E131" s="572" t="s">
        <v>5110</v>
      </c>
      <c r="F131" s="573" t="s">
        <v>5111</v>
      </c>
    </row>
    <row r="132" spans="1:6" ht="24.95" customHeight="1" thickBot="1">
      <c r="A132" s="554">
        <v>127</v>
      </c>
      <c r="B132" s="550"/>
      <c r="C132" s="550"/>
      <c r="D132" s="550"/>
      <c r="E132" s="555" t="s">
        <v>5112</v>
      </c>
      <c r="F132" s="556" t="s">
        <v>5113</v>
      </c>
    </row>
    <row r="133" spans="1:6" ht="24.95" customHeight="1" thickBot="1">
      <c r="A133" s="554">
        <v>128</v>
      </c>
      <c r="B133" s="550"/>
      <c r="C133" s="550"/>
      <c r="D133" s="550"/>
      <c r="E133" s="555" t="s">
        <v>5114</v>
      </c>
      <c r="F133" s="556" t="s">
        <v>5115</v>
      </c>
    </row>
    <row r="134" spans="1:6" ht="24.95" customHeight="1" thickBot="1">
      <c r="A134" s="554">
        <v>129</v>
      </c>
      <c r="B134" s="550"/>
      <c r="C134" s="550"/>
      <c r="D134" s="550"/>
      <c r="E134" s="555" t="s">
        <v>5116</v>
      </c>
      <c r="F134" s="556" t="s">
        <v>5117</v>
      </c>
    </row>
    <row r="135" spans="1:6" ht="24.95" customHeight="1" thickBot="1">
      <c r="A135" s="554">
        <v>130</v>
      </c>
      <c r="B135" s="550"/>
      <c r="C135" s="550"/>
      <c r="D135" s="550"/>
      <c r="E135" s="555" t="s">
        <v>5118</v>
      </c>
      <c r="F135" s="556" t="s">
        <v>5119</v>
      </c>
    </row>
    <row r="136" spans="1:6" ht="24.95" customHeight="1" thickBot="1">
      <c r="A136" s="554">
        <v>131</v>
      </c>
      <c r="B136" s="550"/>
      <c r="C136" s="550"/>
      <c r="D136" s="550"/>
      <c r="E136" s="555" t="s">
        <v>5120</v>
      </c>
      <c r="F136" s="556" t="s">
        <v>5121</v>
      </c>
    </row>
    <row r="137" spans="1:6" ht="24.95" customHeight="1" thickBot="1">
      <c r="A137" s="554">
        <v>132</v>
      </c>
      <c r="B137" s="550"/>
      <c r="C137" s="550"/>
      <c r="D137" s="550"/>
      <c r="E137" s="555" t="s">
        <v>5122</v>
      </c>
      <c r="F137" s="556" t="s">
        <v>5123</v>
      </c>
    </row>
    <row r="138" spans="1:6" ht="24.95" customHeight="1" thickBot="1">
      <c r="A138" s="554">
        <v>133</v>
      </c>
      <c r="B138" s="550"/>
      <c r="C138" s="550"/>
      <c r="D138" s="550"/>
      <c r="E138" s="555" t="s">
        <v>5124</v>
      </c>
      <c r="F138" s="556" t="s">
        <v>5125</v>
      </c>
    </row>
    <row r="139" spans="1:6" ht="24.95" customHeight="1" thickBot="1">
      <c r="A139" s="554">
        <v>134</v>
      </c>
      <c r="B139" s="550"/>
      <c r="C139" s="550"/>
      <c r="D139" s="550"/>
      <c r="E139" s="555" t="s">
        <v>5126</v>
      </c>
      <c r="F139" s="556" t="s">
        <v>5127</v>
      </c>
    </row>
    <row r="140" spans="1:6" ht="24.95" customHeight="1" thickBot="1">
      <c r="A140" s="554">
        <v>135</v>
      </c>
      <c r="B140" s="550"/>
      <c r="C140" s="550"/>
      <c r="D140" s="550"/>
      <c r="E140" s="555" t="s">
        <v>5128</v>
      </c>
      <c r="F140" s="556" t="s">
        <v>4431</v>
      </c>
    </row>
    <row r="141" spans="1:6" ht="24.95" customHeight="1" thickBot="1">
      <c r="A141" s="554">
        <v>136</v>
      </c>
      <c r="B141" s="550"/>
      <c r="C141" s="550"/>
      <c r="D141" s="550"/>
      <c r="E141" s="555" t="s">
        <v>5129</v>
      </c>
      <c r="F141" s="556" t="s">
        <v>5130</v>
      </c>
    </row>
    <row r="142" spans="1:6" ht="24.95" customHeight="1" thickBot="1">
      <c r="A142" s="554">
        <v>137</v>
      </c>
      <c r="B142" s="550"/>
      <c r="C142" s="550"/>
      <c r="D142" s="550"/>
      <c r="E142" s="555" t="s">
        <v>5131</v>
      </c>
      <c r="F142" s="556" t="s">
        <v>5132</v>
      </c>
    </row>
    <row r="143" spans="1:6" ht="24.95" customHeight="1" thickBot="1">
      <c r="A143" s="554">
        <v>138</v>
      </c>
      <c r="B143" s="550"/>
      <c r="C143" s="550"/>
      <c r="D143" s="550"/>
      <c r="E143" s="555" t="s">
        <v>5133</v>
      </c>
      <c r="F143" s="556" t="s">
        <v>5134</v>
      </c>
    </row>
    <row r="144" spans="1:6" ht="24.95" customHeight="1" thickBot="1">
      <c r="A144" s="554">
        <v>139</v>
      </c>
      <c r="B144" s="550"/>
      <c r="C144" s="550"/>
      <c r="D144" s="550"/>
      <c r="E144" s="555" t="s">
        <v>5135</v>
      </c>
      <c r="F144" s="556" t="s">
        <v>5136</v>
      </c>
    </row>
    <row r="145" spans="1:6" ht="24.95" customHeight="1" thickBot="1">
      <c r="A145" s="554">
        <v>140</v>
      </c>
      <c r="B145" s="550"/>
      <c r="C145" s="550"/>
      <c r="D145" s="550"/>
      <c r="E145" s="555" t="s">
        <v>5137</v>
      </c>
      <c r="F145" s="556" t="s">
        <v>5138</v>
      </c>
    </row>
    <row r="146" spans="1:6" ht="24.95" customHeight="1" thickBot="1">
      <c r="A146" s="554">
        <v>141</v>
      </c>
      <c r="B146" s="550"/>
      <c r="C146" s="550"/>
      <c r="D146" s="550"/>
      <c r="E146" s="555" t="s">
        <v>5139</v>
      </c>
      <c r="F146" s="556" t="s">
        <v>5140</v>
      </c>
    </row>
    <row r="147" spans="1:6" ht="24.95" customHeight="1" thickBot="1">
      <c r="A147" s="554">
        <v>142</v>
      </c>
      <c r="B147" s="550"/>
      <c r="C147" s="550"/>
      <c r="D147" s="550"/>
      <c r="E147" s="555" t="s">
        <v>5141</v>
      </c>
      <c r="F147" s="556" t="s">
        <v>5142</v>
      </c>
    </row>
    <row r="148" spans="1:6" s="557" customFormat="1" ht="24.95" customHeight="1" thickBot="1">
      <c r="A148" s="554">
        <v>143</v>
      </c>
      <c r="B148" s="550"/>
      <c r="C148" s="550"/>
      <c r="D148" s="550"/>
      <c r="E148" s="555" t="s">
        <v>5143</v>
      </c>
      <c r="F148" s="556" t="s">
        <v>5144</v>
      </c>
    </row>
    <row r="149" spans="1:6" ht="24.95" customHeight="1" thickBot="1">
      <c r="A149" s="554">
        <v>144</v>
      </c>
      <c r="B149" s="550"/>
      <c r="C149" s="550"/>
      <c r="D149" s="550"/>
      <c r="E149" s="555" t="s">
        <v>5145</v>
      </c>
      <c r="F149" s="556" t="s">
        <v>5146</v>
      </c>
    </row>
    <row r="150" spans="1:6" s="557" customFormat="1" ht="24.95" customHeight="1" thickBot="1">
      <c r="A150" s="554">
        <v>145</v>
      </c>
      <c r="B150" s="550"/>
      <c r="C150" s="550"/>
      <c r="D150" s="550"/>
      <c r="E150" s="555" t="s">
        <v>5147</v>
      </c>
      <c r="F150" s="556" t="s">
        <v>5148</v>
      </c>
    </row>
    <row r="151" spans="1:6" s="557" customFormat="1" ht="24.95" customHeight="1" thickBot="1">
      <c r="A151" s="554">
        <v>146</v>
      </c>
      <c r="B151" s="550"/>
      <c r="C151" s="550"/>
      <c r="D151" s="550"/>
      <c r="E151" s="555" t="s">
        <v>5149</v>
      </c>
      <c r="F151" s="556" t="s">
        <v>5150</v>
      </c>
    </row>
    <row r="152" spans="1:6" s="557" customFormat="1" ht="24.95" customHeight="1" thickBot="1">
      <c r="A152" s="554">
        <v>147</v>
      </c>
      <c r="B152" s="550"/>
      <c r="C152" s="550"/>
      <c r="D152" s="550"/>
      <c r="E152" s="555" t="s">
        <v>5151</v>
      </c>
      <c r="F152" s="556" t="s">
        <v>5152</v>
      </c>
    </row>
    <row r="153" spans="1:6" s="557" customFormat="1" ht="24.95" customHeight="1" thickBot="1">
      <c r="A153" s="554">
        <v>148</v>
      </c>
      <c r="B153" s="550"/>
      <c r="C153" s="550"/>
      <c r="D153" s="550"/>
      <c r="E153" s="555" t="s">
        <v>5153</v>
      </c>
      <c r="F153" s="556" t="s">
        <v>5154</v>
      </c>
    </row>
    <row r="154" spans="1:6" s="557" customFormat="1" ht="24.95" customHeight="1" thickBot="1">
      <c r="A154" s="554">
        <v>149</v>
      </c>
      <c r="B154" s="550"/>
      <c r="C154" s="550"/>
      <c r="D154" s="562"/>
      <c r="E154" s="574" t="s">
        <v>5155</v>
      </c>
      <c r="F154" s="575" t="s">
        <v>5156</v>
      </c>
    </row>
    <row r="155" spans="1:6" s="557" customFormat="1" ht="24.95" customHeight="1" thickBot="1">
      <c r="A155" s="554">
        <v>150</v>
      </c>
      <c r="B155" s="550"/>
      <c r="C155" s="550"/>
      <c r="D155" s="571" t="s">
        <v>32</v>
      </c>
      <c r="E155" s="576" t="s">
        <v>5157</v>
      </c>
      <c r="F155" s="577" t="s">
        <v>5158</v>
      </c>
    </row>
    <row r="156" spans="1:6" s="557" customFormat="1" ht="24.95" customHeight="1" thickBot="1">
      <c r="A156" s="554">
        <v>151</v>
      </c>
      <c r="B156" s="550"/>
      <c r="C156" s="550"/>
      <c r="D156" s="550"/>
      <c r="E156" s="578" t="s">
        <v>5159</v>
      </c>
      <c r="F156" s="560" t="s">
        <v>5160</v>
      </c>
    </row>
    <row r="157" spans="1:6" s="557" customFormat="1" ht="24.95" customHeight="1" thickBot="1">
      <c r="A157" s="554">
        <v>152</v>
      </c>
      <c r="B157" s="550"/>
      <c r="C157" s="550"/>
      <c r="D157" s="550"/>
      <c r="E157" s="578" t="s">
        <v>5161</v>
      </c>
      <c r="F157" s="560" t="s">
        <v>5162</v>
      </c>
    </row>
    <row r="158" spans="1:6" s="557" customFormat="1" ht="24.95" customHeight="1" thickBot="1">
      <c r="A158" s="554">
        <v>153</v>
      </c>
      <c r="B158" s="550"/>
      <c r="C158" s="550"/>
      <c r="D158" s="550"/>
      <c r="E158" s="578" t="s">
        <v>5163</v>
      </c>
      <c r="F158" s="560" t="s">
        <v>5164</v>
      </c>
    </row>
    <row r="159" spans="1:6" s="557" customFormat="1" ht="24.95" customHeight="1" thickBot="1">
      <c r="A159" s="554">
        <v>154</v>
      </c>
      <c r="B159" s="550"/>
      <c r="C159" s="550"/>
      <c r="D159" s="550"/>
      <c r="E159" s="578" t="s">
        <v>5165</v>
      </c>
      <c r="F159" s="560" t="s">
        <v>5164</v>
      </c>
    </row>
    <row r="160" spans="1:6" s="557" customFormat="1" ht="24.95" customHeight="1" thickBot="1">
      <c r="A160" s="554">
        <v>155</v>
      </c>
      <c r="B160" s="550"/>
      <c r="C160" s="550"/>
      <c r="D160" s="550"/>
      <c r="E160" s="578" t="s">
        <v>5166</v>
      </c>
      <c r="F160" s="560" t="s">
        <v>5123</v>
      </c>
    </row>
    <row r="161" spans="1:6" s="557" customFormat="1" ht="24.95" customHeight="1" thickBot="1">
      <c r="A161" s="554">
        <v>156</v>
      </c>
      <c r="B161" s="550"/>
      <c r="C161" s="550"/>
      <c r="D161" s="550"/>
      <c r="E161" s="578" t="s">
        <v>5167</v>
      </c>
      <c r="F161" s="560" t="s">
        <v>5123</v>
      </c>
    </row>
    <row r="162" spans="1:6" s="557" customFormat="1" ht="24.95" customHeight="1" thickBot="1">
      <c r="A162" s="554">
        <v>157</v>
      </c>
      <c r="B162" s="550"/>
      <c r="C162" s="550"/>
      <c r="D162" s="550"/>
      <c r="E162" s="578" t="s">
        <v>5168</v>
      </c>
      <c r="F162" s="560" t="s">
        <v>5123</v>
      </c>
    </row>
    <row r="163" spans="1:6" s="557" customFormat="1" ht="24.95" customHeight="1" thickBot="1">
      <c r="A163" s="554">
        <v>158</v>
      </c>
      <c r="B163" s="550"/>
      <c r="C163" s="550"/>
      <c r="D163" s="550"/>
      <c r="E163" s="578" t="s">
        <v>5169</v>
      </c>
      <c r="F163" s="560" t="s">
        <v>5170</v>
      </c>
    </row>
    <row r="164" spans="1:6" s="557" customFormat="1" ht="24.95" customHeight="1" thickBot="1">
      <c r="A164" s="554">
        <v>159</v>
      </c>
      <c r="B164" s="550"/>
      <c r="C164" s="550"/>
      <c r="D164" s="550"/>
      <c r="E164" s="578" t="s">
        <v>5171</v>
      </c>
      <c r="F164" s="560" t="s">
        <v>5172</v>
      </c>
    </row>
    <row r="165" spans="1:6" s="557" customFormat="1" ht="24.95" customHeight="1" thickBot="1">
      <c r="A165" s="554">
        <v>160</v>
      </c>
      <c r="B165" s="550"/>
      <c r="C165" s="550"/>
      <c r="D165" s="550"/>
      <c r="E165" s="578" t="s">
        <v>5173</v>
      </c>
      <c r="F165" s="560" t="s">
        <v>5174</v>
      </c>
    </row>
    <row r="166" spans="1:6" s="557" customFormat="1" ht="24.95" customHeight="1" thickBot="1">
      <c r="A166" s="554">
        <v>161</v>
      </c>
      <c r="B166" s="550"/>
      <c r="C166" s="550"/>
      <c r="D166" s="550"/>
      <c r="E166" s="578" t="s">
        <v>5175</v>
      </c>
      <c r="F166" s="560" t="s">
        <v>5176</v>
      </c>
    </row>
    <row r="167" spans="1:6" s="557" customFormat="1" ht="24.95" customHeight="1" thickBot="1">
      <c r="A167" s="554">
        <v>162</v>
      </c>
      <c r="B167" s="550"/>
      <c r="C167" s="550"/>
      <c r="D167" s="550"/>
      <c r="E167" s="578" t="s">
        <v>5177</v>
      </c>
      <c r="F167" s="560" t="s">
        <v>5178</v>
      </c>
    </row>
    <row r="168" spans="1:6" s="557" customFormat="1" ht="24.95" customHeight="1" thickBot="1">
      <c r="A168" s="554">
        <v>163</v>
      </c>
      <c r="B168" s="550"/>
      <c r="C168" s="550"/>
      <c r="D168" s="550"/>
      <c r="E168" s="578" t="s">
        <v>5179</v>
      </c>
      <c r="F168" s="560" t="s">
        <v>5180</v>
      </c>
    </row>
    <row r="169" spans="1:6" s="557" customFormat="1" ht="24.95" customHeight="1" thickBot="1">
      <c r="A169" s="554">
        <v>164</v>
      </c>
      <c r="B169" s="550"/>
      <c r="C169" s="550"/>
      <c r="D169" s="550"/>
      <c r="E169" s="578" t="s">
        <v>5181</v>
      </c>
      <c r="F169" s="560" t="s">
        <v>5182</v>
      </c>
    </row>
    <row r="170" spans="1:6" s="557" customFormat="1" ht="24.95" customHeight="1" thickBot="1">
      <c r="A170" s="554">
        <v>165</v>
      </c>
      <c r="B170" s="550"/>
      <c r="C170" s="550"/>
      <c r="D170" s="550"/>
      <c r="E170" s="578" t="s">
        <v>5183</v>
      </c>
      <c r="F170" s="560" t="s">
        <v>5184</v>
      </c>
    </row>
    <row r="171" spans="1:6" s="557" customFormat="1" ht="24.95" customHeight="1" thickBot="1">
      <c r="A171" s="554">
        <v>166</v>
      </c>
      <c r="B171" s="550"/>
      <c r="C171" s="550"/>
      <c r="D171" s="550"/>
      <c r="E171" s="578" t="s">
        <v>5185</v>
      </c>
      <c r="F171" s="560" t="s">
        <v>5186</v>
      </c>
    </row>
    <row r="172" spans="1:6" s="557" customFormat="1" ht="24.95" customHeight="1" thickBot="1">
      <c r="A172" s="554">
        <v>167</v>
      </c>
      <c r="B172" s="550"/>
      <c r="C172" s="550"/>
      <c r="D172" s="550"/>
      <c r="E172" s="578" t="s">
        <v>5187</v>
      </c>
      <c r="F172" s="560" t="s">
        <v>5188</v>
      </c>
    </row>
    <row r="173" spans="1:6" s="557" customFormat="1" ht="24.95" customHeight="1" thickBot="1">
      <c r="A173" s="554">
        <v>168</v>
      </c>
      <c r="B173" s="550"/>
      <c r="C173" s="550"/>
      <c r="D173" s="550"/>
      <c r="E173" s="578" t="s">
        <v>5189</v>
      </c>
      <c r="F173" s="560" t="s">
        <v>5190</v>
      </c>
    </row>
    <row r="174" spans="1:6" s="557" customFormat="1" ht="24.95" customHeight="1" thickBot="1">
      <c r="A174" s="554">
        <v>169</v>
      </c>
      <c r="B174" s="550"/>
      <c r="C174" s="550"/>
      <c r="D174" s="550"/>
      <c r="E174" s="578" t="s">
        <v>5191</v>
      </c>
      <c r="F174" s="560" t="s">
        <v>5192</v>
      </c>
    </row>
    <row r="175" spans="1:6" s="557" customFormat="1" ht="24.95" customHeight="1" thickBot="1">
      <c r="A175" s="554">
        <v>170</v>
      </c>
      <c r="B175" s="550"/>
      <c r="C175" s="550"/>
      <c r="D175" s="550"/>
      <c r="E175" s="578" t="s">
        <v>5193</v>
      </c>
      <c r="F175" s="560" t="s">
        <v>5194</v>
      </c>
    </row>
    <row r="176" spans="1:6" s="557" customFormat="1" ht="24.95" customHeight="1" thickBot="1">
      <c r="A176" s="554">
        <v>171</v>
      </c>
      <c r="B176" s="550"/>
      <c r="C176" s="550"/>
      <c r="D176" s="550"/>
      <c r="E176" s="578" t="s">
        <v>5195</v>
      </c>
      <c r="F176" s="560" t="s">
        <v>5196</v>
      </c>
    </row>
    <row r="177" spans="1:6" s="557" customFormat="1" ht="24.95" customHeight="1" thickBot="1">
      <c r="A177" s="554">
        <v>172</v>
      </c>
      <c r="B177" s="550"/>
      <c r="C177" s="550"/>
      <c r="D177" s="550"/>
      <c r="E177" s="578" t="s">
        <v>5197</v>
      </c>
      <c r="F177" s="560" t="s">
        <v>5198</v>
      </c>
    </row>
    <row r="178" spans="1:6" s="557" customFormat="1" ht="24.95" customHeight="1" thickBot="1">
      <c r="A178" s="554">
        <v>173</v>
      </c>
      <c r="B178" s="550"/>
      <c r="C178" s="550"/>
      <c r="D178" s="550"/>
      <c r="E178" s="578" t="s">
        <v>5199</v>
      </c>
      <c r="F178" s="560" t="s">
        <v>5200</v>
      </c>
    </row>
    <row r="179" spans="1:6" s="557" customFormat="1" ht="24.95" customHeight="1" thickBot="1">
      <c r="A179" s="554">
        <v>174</v>
      </c>
      <c r="B179" s="550"/>
      <c r="C179" s="550"/>
      <c r="D179" s="550"/>
      <c r="E179" s="578" t="s">
        <v>5201</v>
      </c>
      <c r="F179" s="560" t="s">
        <v>5202</v>
      </c>
    </row>
    <row r="180" spans="1:6" s="557" customFormat="1" ht="24.95" customHeight="1" thickBot="1">
      <c r="A180" s="554">
        <v>175</v>
      </c>
      <c r="B180" s="550"/>
      <c r="C180" s="550"/>
      <c r="D180" s="550"/>
      <c r="E180" s="578" t="s">
        <v>5203</v>
      </c>
      <c r="F180" s="560" t="s">
        <v>5204</v>
      </c>
    </row>
    <row r="181" spans="1:6" s="557" customFormat="1" ht="24.95" customHeight="1" thickBot="1">
      <c r="A181" s="554">
        <v>176</v>
      </c>
      <c r="B181" s="550"/>
      <c r="C181" s="550"/>
      <c r="D181" s="550"/>
      <c r="E181" s="578" t="s">
        <v>5205</v>
      </c>
      <c r="F181" s="560" t="s">
        <v>5206</v>
      </c>
    </row>
    <row r="182" spans="1:6" s="557" customFormat="1" ht="24.95" customHeight="1" thickBot="1">
      <c r="A182" s="554">
        <v>177</v>
      </c>
      <c r="B182" s="550"/>
      <c r="C182" s="550"/>
      <c r="D182" s="550"/>
      <c r="E182" s="578" t="s">
        <v>5207</v>
      </c>
      <c r="F182" s="560" t="s">
        <v>5208</v>
      </c>
    </row>
    <row r="183" spans="1:6" s="557" customFormat="1" ht="24.95" customHeight="1" thickBot="1">
      <c r="A183" s="554">
        <v>178</v>
      </c>
      <c r="B183" s="550"/>
      <c r="C183" s="550"/>
      <c r="D183" s="550"/>
      <c r="E183" s="578" t="s">
        <v>5209</v>
      </c>
      <c r="F183" s="560" t="s">
        <v>5210</v>
      </c>
    </row>
    <row r="184" spans="1:6" s="557" customFormat="1" ht="24.95" customHeight="1" thickBot="1">
      <c r="A184" s="554">
        <v>179</v>
      </c>
      <c r="B184" s="550"/>
      <c r="C184" s="550"/>
      <c r="D184" s="550"/>
      <c r="E184" s="578" t="s">
        <v>5211</v>
      </c>
      <c r="F184" s="560" t="s">
        <v>5212</v>
      </c>
    </row>
    <row r="185" spans="1:6" s="557" customFormat="1" ht="24.95" customHeight="1" thickBot="1">
      <c r="A185" s="554">
        <v>180</v>
      </c>
      <c r="B185" s="550"/>
      <c r="C185" s="550"/>
      <c r="D185" s="550"/>
      <c r="E185" s="578" t="s">
        <v>5213</v>
      </c>
      <c r="F185" s="560" t="s">
        <v>5214</v>
      </c>
    </row>
    <row r="186" spans="1:6" s="557" customFormat="1" ht="24.95" customHeight="1" thickBot="1">
      <c r="A186" s="554">
        <v>181</v>
      </c>
      <c r="B186" s="550"/>
      <c r="C186" s="550"/>
      <c r="D186" s="550"/>
      <c r="E186" s="578" t="s">
        <v>5215</v>
      </c>
      <c r="F186" s="560" t="s">
        <v>5216</v>
      </c>
    </row>
    <row r="187" spans="1:6" s="557" customFormat="1" ht="24.95" customHeight="1" thickBot="1">
      <c r="A187" s="554">
        <v>182</v>
      </c>
      <c r="B187" s="550"/>
      <c r="C187" s="550"/>
      <c r="D187" s="550"/>
      <c r="E187" s="578" t="s">
        <v>5217</v>
      </c>
      <c r="F187" s="560" t="s">
        <v>5218</v>
      </c>
    </row>
    <row r="188" spans="1:6" s="557" customFormat="1" ht="24.95" customHeight="1" thickBot="1">
      <c r="A188" s="554">
        <v>183</v>
      </c>
      <c r="B188" s="550"/>
      <c r="C188" s="550"/>
      <c r="D188" s="550"/>
      <c r="E188" s="578" t="s">
        <v>5219</v>
      </c>
      <c r="F188" s="560" t="s">
        <v>5220</v>
      </c>
    </row>
    <row r="189" spans="1:6" s="557" customFormat="1" ht="24.95" customHeight="1" thickBot="1">
      <c r="A189" s="554">
        <v>184</v>
      </c>
      <c r="B189" s="550"/>
      <c r="C189" s="550"/>
      <c r="D189" s="550"/>
      <c r="E189" s="578" t="s">
        <v>5221</v>
      </c>
      <c r="F189" s="560" t="s">
        <v>5222</v>
      </c>
    </row>
    <row r="190" spans="1:6" s="557" customFormat="1" ht="24.95" customHeight="1" thickBot="1">
      <c r="A190" s="554">
        <v>185</v>
      </c>
      <c r="B190" s="550"/>
      <c r="C190" s="550"/>
      <c r="D190" s="550"/>
      <c r="E190" s="578" t="s">
        <v>5223</v>
      </c>
      <c r="F190" s="560" t="s">
        <v>4884</v>
      </c>
    </row>
    <row r="191" spans="1:6" s="557" customFormat="1" ht="24.95" customHeight="1" thickBot="1">
      <c r="A191" s="554">
        <v>186</v>
      </c>
      <c r="B191" s="550"/>
      <c r="C191" s="550"/>
      <c r="D191" s="550"/>
      <c r="E191" s="578" t="s">
        <v>5224</v>
      </c>
      <c r="F191" s="560" t="s">
        <v>5225</v>
      </c>
    </row>
    <row r="192" spans="1:6" s="557" customFormat="1" ht="24.95" customHeight="1" thickBot="1">
      <c r="A192" s="554">
        <v>187</v>
      </c>
      <c r="B192" s="550"/>
      <c r="C192" s="550"/>
      <c r="D192" s="550"/>
      <c r="E192" s="578" t="s">
        <v>5226</v>
      </c>
      <c r="F192" s="560" t="s">
        <v>5227</v>
      </c>
    </row>
    <row r="193" spans="1:6" s="557" customFormat="1" ht="24.95" customHeight="1" thickBot="1">
      <c r="A193" s="554">
        <v>188</v>
      </c>
      <c r="B193" s="550"/>
      <c r="C193" s="550"/>
      <c r="D193" s="550"/>
      <c r="E193" s="578" t="s">
        <v>5228</v>
      </c>
      <c r="F193" s="560" t="s">
        <v>5229</v>
      </c>
    </row>
    <row r="194" spans="1:6" s="557" customFormat="1" ht="24.95" customHeight="1" thickBot="1">
      <c r="A194" s="554">
        <v>189</v>
      </c>
      <c r="B194" s="550"/>
      <c r="C194" s="550"/>
      <c r="D194" s="550"/>
      <c r="E194" s="578" t="s">
        <v>5230</v>
      </c>
      <c r="F194" s="560" t="s">
        <v>5231</v>
      </c>
    </row>
    <row r="195" spans="1:6" s="557" customFormat="1" ht="24.95" customHeight="1" thickBot="1">
      <c r="A195" s="554">
        <v>190</v>
      </c>
      <c r="B195" s="550"/>
      <c r="C195" s="550"/>
      <c r="D195" s="550"/>
      <c r="E195" s="578" t="s">
        <v>5232</v>
      </c>
      <c r="F195" s="560" t="s">
        <v>5233</v>
      </c>
    </row>
    <row r="196" spans="1:6" s="557" customFormat="1" ht="24.95" customHeight="1" thickBot="1">
      <c r="A196" s="554">
        <v>191</v>
      </c>
      <c r="B196" s="550"/>
      <c r="C196" s="550"/>
      <c r="D196" s="550"/>
      <c r="E196" s="578" t="s">
        <v>5234</v>
      </c>
      <c r="F196" s="560" t="s">
        <v>5235</v>
      </c>
    </row>
    <row r="197" spans="1:6" s="557" customFormat="1" ht="24.95" customHeight="1" thickBot="1">
      <c r="A197" s="554">
        <v>192</v>
      </c>
      <c r="B197" s="550"/>
      <c r="C197" s="550"/>
      <c r="D197" s="550"/>
      <c r="E197" s="578" t="s">
        <v>5236</v>
      </c>
      <c r="F197" s="560" t="s">
        <v>5237</v>
      </c>
    </row>
    <row r="198" spans="1:6" s="557" customFormat="1" ht="24.95" customHeight="1" thickBot="1">
      <c r="A198" s="554">
        <v>193</v>
      </c>
      <c r="B198" s="550"/>
      <c r="C198" s="550"/>
      <c r="D198" s="550"/>
      <c r="E198" s="578" t="s">
        <v>5238</v>
      </c>
      <c r="F198" s="560" t="s">
        <v>5239</v>
      </c>
    </row>
    <row r="199" spans="1:6" s="557" customFormat="1" ht="24.95" customHeight="1" thickBot="1">
      <c r="A199" s="554">
        <v>194</v>
      </c>
      <c r="B199" s="550"/>
      <c r="C199" s="550"/>
      <c r="D199" s="550"/>
      <c r="E199" s="194" t="s">
        <v>5240</v>
      </c>
      <c r="F199" s="195" t="s">
        <v>5241</v>
      </c>
    </row>
    <row r="200" spans="1:6" s="557" customFormat="1" ht="24.95" customHeight="1" thickBot="1">
      <c r="A200" s="554">
        <v>195</v>
      </c>
      <c r="B200" s="550"/>
      <c r="C200" s="550"/>
      <c r="D200" s="550"/>
      <c r="E200" s="578" t="s">
        <v>5242</v>
      </c>
      <c r="F200" s="560" t="s">
        <v>5243</v>
      </c>
    </row>
    <row r="201" spans="1:6" s="557" customFormat="1" ht="24.95" customHeight="1" thickBot="1">
      <c r="A201" s="554">
        <v>196</v>
      </c>
      <c r="B201" s="550"/>
      <c r="C201" s="550"/>
      <c r="D201" s="550"/>
      <c r="E201" s="194" t="s">
        <v>5244</v>
      </c>
      <c r="F201" s="195" t="s">
        <v>5245</v>
      </c>
    </row>
    <row r="202" spans="1:6" s="557" customFormat="1" ht="24.95" customHeight="1" thickBot="1">
      <c r="A202" s="554">
        <v>197</v>
      </c>
      <c r="B202" s="550"/>
      <c r="C202" s="550"/>
      <c r="D202" s="562"/>
      <c r="E202" s="194" t="s">
        <v>5246</v>
      </c>
      <c r="F202" s="195" t="s">
        <v>5247</v>
      </c>
    </row>
    <row r="203" spans="1:6" s="557" customFormat="1" ht="24.95" customHeight="1" thickBot="1">
      <c r="A203" s="554">
        <v>198</v>
      </c>
      <c r="B203" s="550"/>
      <c r="C203" s="550"/>
      <c r="D203" s="579" t="s">
        <v>12</v>
      </c>
      <c r="E203" s="576" t="s">
        <v>5248</v>
      </c>
      <c r="F203" s="577" t="s">
        <v>4407</v>
      </c>
    </row>
    <row r="204" spans="1:6" s="557" customFormat="1" ht="24.95" customHeight="1" thickBot="1">
      <c r="A204" s="554">
        <v>199</v>
      </c>
      <c r="B204" s="550"/>
      <c r="C204" s="550"/>
      <c r="D204" s="580"/>
      <c r="E204" s="578" t="s">
        <v>5249</v>
      </c>
      <c r="F204" s="560" t="s">
        <v>5250</v>
      </c>
    </row>
    <row r="205" spans="1:6" s="557" customFormat="1" ht="24.95" customHeight="1" thickBot="1">
      <c r="A205" s="554">
        <v>200</v>
      </c>
      <c r="B205" s="550"/>
      <c r="C205" s="550"/>
      <c r="D205" s="580"/>
      <c r="E205" s="578" t="s">
        <v>5251</v>
      </c>
      <c r="F205" s="560" t="s">
        <v>5252</v>
      </c>
    </row>
    <row r="206" spans="1:6" s="557" customFormat="1" ht="24.95" customHeight="1" thickBot="1">
      <c r="A206" s="554">
        <v>201</v>
      </c>
      <c r="B206" s="550"/>
      <c r="C206" s="550"/>
      <c r="D206" s="580"/>
      <c r="E206" s="578" t="s">
        <v>5253</v>
      </c>
      <c r="F206" s="560" t="s">
        <v>5254</v>
      </c>
    </row>
    <row r="207" spans="1:6" s="557" customFormat="1" ht="24.95" customHeight="1" thickBot="1">
      <c r="A207" s="554">
        <v>202</v>
      </c>
      <c r="B207" s="550"/>
      <c r="C207" s="550"/>
      <c r="D207" s="580"/>
      <c r="E207" s="578" t="s">
        <v>5255</v>
      </c>
      <c r="F207" s="560" t="s">
        <v>5256</v>
      </c>
    </row>
    <row r="208" spans="1:6" s="557" customFormat="1" ht="24.95" customHeight="1" thickBot="1">
      <c r="A208" s="554">
        <v>203</v>
      </c>
      <c r="B208" s="550"/>
      <c r="C208" s="550"/>
      <c r="D208" s="580"/>
      <c r="E208" s="578" t="s">
        <v>5257</v>
      </c>
      <c r="F208" s="560" t="s">
        <v>4926</v>
      </c>
    </row>
    <row r="209" spans="1:6" s="557" customFormat="1" ht="24.95" customHeight="1" thickBot="1">
      <c r="A209" s="554">
        <v>204</v>
      </c>
      <c r="B209" s="550"/>
      <c r="C209" s="550"/>
      <c r="D209" s="580"/>
      <c r="E209" s="578" t="s">
        <v>5258</v>
      </c>
      <c r="F209" s="560" t="s">
        <v>4926</v>
      </c>
    </row>
    <row r="210" spans="1:6" s="557" customFormat="1" ht="24.95" customHeight="1" thickBot="1">
      <c r="A210" s="554">
        <v>205</v>
      </c>
      <c r="B210" s="550"/>
      <c r="C210" s="550"/>
      <c r="D210" s="580"/>
      <c r="E210" s="578" t="s">
        <v>5259</v>
      </c>
      <c r="F210" s="560" t="s">
        <v>5260</v>
      </c>
    </row>
    <row r="211" spans="1:6" s="557" customFormat="1" ht="24.95" customHeight="1" thickBot="1">
      <c r="A211" s="554">
        <v>206</v>
      </c>
      <c r="B211" s="550"/>
      <c r="C211" s="550"/>
      <c r="D211" s="580"/>
      <c r="E211" s="578" t="s">
        <v>5261</v>
      </c>
      <c r="F211" s="560" t="s">
        <v>5262</v>
      </c>
    </row>
    <row r="212" spans="1:6" s="557" customFormat="1" ht="24.95" customHeight="1" thickBot="1">
      <c r="A212" s="554">
        <v>207</v>
      </c>
      <c r="B212" s="550"/>
      <c r="C212" s="550"/>
      <c r="D212" s="580"/>
      <c r="E212" s="578" t="s">
        <v>5263</v>
      </c>
      <c r="F212" s="560" t="s">
        <v>5264</v>
      </c>
    </row>
    <row r="213" spans="1:6" s="557" customFormat="1" ht="24.95" customHeight="1" thickBot="1">
      <c r="A213" s="554">
        <v>208</v>
      </c>
      <c r="B213" s="550"/>
      <c r="C213" s="550"/>
      <c r="D213" s="580"/>
      <c r="E213" s="578" t="s">
        <v>5265</v>
      </c>
      <c r="F213" s="560" t="s">
        <v>5266</v>
      </c>
    </row>
    <row r="214" spans="1:6" s="557" customFormat="1" ht="24.95" customHeight="1" thickBot="1">
      <c r="A214" s="554">
        <v>209</v>
      </c>
      <c r="B214" s="550"/>
      <c r="C214" s="550"/>
      <c r="D214" s="580"/>
      <c r="E214" s="578" t="s">
        <v>5267</v>
      </c>
      <c r="F214" s="560" t="s">
        <v>5268</v>
      </c>
    </row>
    <row r="215" spans="1:6" s="557" customFormat="1" ht="24.95" customHeight="1" thickBot="1">
      <c r="A215" s="554">
        <v>210</v>
      </c>
      <c r="B215" s="550"/>
      <c r="C215" s="550"/>
      <c r="D215" s="580"/>
      <c r="E215" s="578" t="s">
        <v>5269</v>
      </c>
      <c r="F215" s="560" t="s">
        <v>5270</v>
      </c>
    </row>
    <row r="216" spans="1:6" s="557" customFormat="1" ht="24.95" customHeight="1" thickBot="1">
      <c r="A216" s="554">
        <v>211</v>
      </c>
      <c r="B216" s="550"/>
      <c r="C216" s="550"/>
      <c r="D216" s="580"/>
      <c r="E216" s="578" t="s">
        <v>5271</v>
      </c>
      <c r="F216" s="560" t="s">
        <v>5272</v>
      </c>
    </row>
    <row r="217" spans="1:6" s="557" customFormat="1" ht="24.95" customHeight="1" thickBot="1">
      <c r="A217" s="554">
        <v>212</v>
      </c>
      <c r="B217" s="550"/>
      <c r="C217" s="550"/>
      <c r="D217" s="580"/>
      <c r="E217" s="578" t="s">
        <v>5273</v>
      </c>
      <c r="F217" s="560" t="s">
        <v>5274</v>
      </c>
    </row>
    <row r="218" spans="1:6" s="557" customFormat="1" ht="24.95" customHeight="1" thickBot="1">
      <c r="A218" s="554">
        <v>213</v>
      </c>
      <c r="B218" s="550"/>
      <c r="C218" s="550"/>
      <c r="D218" s="580"/>
      <c r="E218" s="578" t="s">
        <v>5275</v>
      </c>
      <c r="F218" s="581" t="s">
        <v>5276</v>
      </c>
    </row>
    <row r="219" spans="1:6" s="557" customFormat="1" ht="24.95" customHeight="1" thickBot="1">
      <c r="A219" s="554">
        <v>214</v>
      </c>
      <c r="B219" s="550"/>
      <c r="C219" s="550"/>
      <c r="D219" s="580"/>
      <c r="E219" s="578" t="s">
        <v>5277</v>
      </c>
      <c r="F219" s="581" t="s">
        <v>5278</v>
      </c>
    </row>
    <row r="220" spans="1:6" s="557" customFormat="1" ht="24.95" customHeight="1" thickBot="1">
      <c r="A220" s="554">
        <v>215</v>
      </c>
      <c r="B220" s="550"/>
      <c r="C220" s="550"/>
      <c r="D220" s="580"/>
      <c r="E220" s="578" t="s">
        <v>5279</v>
      </c>
      <c r="F220" s="560" t="s">
        <v>5280</v>
      </c>
    </row>
    <row r="221" spans="1:6" s="557" customFormat="1" ht="24.95" customHeight="1" thickBot="1">
      <c r="A221" s="554">
        <v>216</v>
      </c>
      <c r="B221" s="550"/>
      <c r="C221" s="550"/>
      <c r="D221" s="580"/>
      <c r="E221" s="578" t="s">
        <v>5281</v>
      </c>
      <c r="F221" s="560" t="s">
        <v>5282</v>
      </c>
    </row>
    <row r="222" spans="1:6" s="557" customFormat="1" ht="24.95" customHeight="1" thickBot="1">
      <c r="A222" s="554">
        <v>217</v>
      </c>
      <c r="B222" s="550"/>
      <c r="C222" s="550"/>
      <c r="D222" s="580"/>
      <c r="E222" s="578" t="s">
        <v>5283</v>
      </c>
      <c r="F222" s="560" t="s">
        <v>5284</v>
      </c>
    </row>
    <row r="223" spans="1:6" s="557" customFormat="1" ht="24.95" customHeight="1" thickBot="1">
      <c r="A223" s="554">
        <v>218</v>
      </c>
      <c r="B223" s="550"/>
      <c r="C223" s="550"/>
      <c r="D223" s="580"/>
      <c r="E223" s="578" t="s">
        <v>5285</v>
      </c>
      <c r="F223" s="560" t="s">
        <v>5286</v>
      </c>
    </row>
    <row r="224" spans="1:6" s="557" customFormat="1" ht="24.95" customHeight="1" thickBot="1">
      <c r="A224" s="554">
        <v>219</v>
      </c>
      <c r="B224" s="550"/>
      <c r="C224" s="550"/>
      <c r="D224" s="580"/>
      <c r="E224" s="578" t="s">
        <v>5287</v>
      </c>
      <c r="F224" s="560" t="s">
        <v>5288</v>
      </c>
    </row>
    <row r="225" spans="1:6" s="557" customFormat="1" ht="24.95" customHeight="1" thickBot="1">
      <c r="A225" s="554">
        <v>220</v>
      </c>
      <c r="B225" s="550"/>
      <c r="C225" s="550"/>
      <c r="D225" s="580"/>
      <c r="E225" s="578" t="s">
        <v>5289</v>
      </c>
      <c r="F225" s="560" t="s">
        <v>5290</v>
      </c>
    </row>
    <row r="226" spans="1:6" s="557" customFormat="1" ht="24.95" customHeight="1" thickBot="1">
      <c r="A226" s="554">
        <v>221</v>
      </c>
      <c r="B226" s="550"/>
      <c r="C226" s="550"/>
      <c r="D226" s="580"/>
      <c r="E226" s="578" t="s">
        <v>5291</v>
      </c>
      <c r="F226" s="560" t="s">
        <v>5292</v>
      </c>
    </row>
    <row r="227" spans="1:6" s="557" customFormat="1" ht="24.95" customHeight="1" thickBot="1">
      <c r="A227" s="554">
        <v>222</v>
      </c>
      <c r="B227" s="550"/>
      <c r="C227" s="550"/>
      <c r="D227" s="580"/>
      <c r="E227" s="578" t="s">
        <v>5293</v>
      </c>
      <c r="F227" s="560" t="s">
        <v>5294</v>
      </c>
    </row>
    <row r="228" spans="1:6" s="557" customFormat="1" ht="24.95" customHeight="1" thickBot="1">
      <c r="A228" s="554">
        <v>223</v>
      </c>
      <c r="B228" s="550"/>
      <c r="C228" s="550"/>
      <c r="D228" s="580"/>
      <c r="E228" s="578" t="s">
        <v>5295</v>
      </c>
      <c r="F228" s="560" t="s">
        <v>5296</v>
      </c>
    </row>
    <row r="229" spans="1:6" s="557" customFormat="1" ht="24.95" customHeight="1" thickBot="1">
      <c r="A229" s="554">
        <v>224</v>
      </c>
      <c r="B229" s="550"/>
      <c r="C229" s="550"/>
      <c r="D229" s="582"/>
      <c r="E229" s="583" t="s">
        <v>5297</v>
      </c>
      <c r="F229" s="584" t="s">
        <v>5298</v>
      </c>
    </row>
    <row r="230" spans="1:6" ht="24.95" customHeight="1" thickBot="1">
      <c r="A230" s="554">
        <v>225</v>
      </c>
      <c r="B230" s="550"/>
      <c r="C230" s="550"/>
      <c r="D230" s="585" t="s">
        <v>5299</v>
      </c>
      <c r="E230" s="586" t="s">
        <v>5300</v>
      </c>
      <c r="F230" s="587" t="s">
        <v>5301</v>
      </c>
    </row>
    <row r="231" spans="1:6" ht="24.95" customHeight="1" thickBot="1">
      <c r="A231" s="554">
        <v>226</v>
      </c>
      <c r="B231" s="550"/>
      <c r="C231" s="550"/>
      <c r="D231" s="588"/>
      <c r="E231" s="307" t="s">
        <v>5302</v>
      </c>
      <c r="F231" s="309" t="s">
        <v>5303</v>
      </c>
    </row>
    <row r="232" spans="1:6" ht="24.95" customHeight="1" thickBot="1">
      <c r="A232" s="554">
        <v>227</v>
      </c>
      <c r="B232" s="550"/>
      <c r="C232" s="550"/>
      <c r="D232" s="588"/>
      <c r="E232" s="307" t="s">
        <v>5304</v>
      </c>
      <c r="F232" s="309" t="s">
        <v>5305</v>
      </c>
    </row>
    <row r="233" spans="1:6" ht="24.95" customHeight="1" thickBot="1">
      <c r="A233" s="554">
        <v>228</v>
      </c>
      <c r="B233" s="550"/>
      <c r="C233" s="550"/>
      <c r="D233" s="588"/>
      <c r="E233" s="307" t="s">
        <v>5306</v>
      </c>
      <c r="F233" s="309" t="s">
        <v>5307</v>
      </c>
    </row>
    <row r="234" spans="1:6" ht="24.95" customHeight="1" thickBot="1">
      <c r="A234" s="554">
        <v>229</v>
      </c>
      <c r="B234" s="550"/>
      <c r="C234" s="550"/>
      <c r="D234" s="588"/>
      <c r="E234" s="307" t="s">
        <v>5308</v>
      </c>
      <c r="F234" s="309" t="s">
        <v>5309</v>
      </c>
    </row>
    <row r="235" spans="1:6" ht="24.95" customHeight="1" thickBot="1">
      <c r="A235" s="554">
        <v>230</v>
      </c>
      <c r="B235" s="550"/>
      <c r="C235" s="550"/>
      <c r="D235" s="588"/>
      <c r="E235" s="307" t="s">
        <v>5310</v>
      </c>
      <c r="F235" s="309" t="s">
        <v>5311</v>
      </c>
    </row>
    <row r="236" spans="1:6" ht="24.95" customHeight="1" thickBot="1">
      <c r="A236" s="554">
        <v>231</v>
      </c>
      <c r="B236" s="550"/>
      <c r="C236" s="550"/>
      <c r="D236" s="588"/>
      <c r="E236" s="307" t="s">
        <v>5312</v>
      </c>
      <c r="F236" s="309" t="s">
        <v>5313</v>
      </c>
    </row>
    <row r="237" spans="1:6" ht="24.95" customHeight="1" thickBot="1">
      <c r="A237" s="554">
        <v>232</v>
      </c>
      <c r="B237" s="550"/>
      <c r="C237" s="550"/>
      <c r="D237" s="588"/>
      <c r="E237" s="307" t="s">
        <v>5314</v>
      </c>
      <c r="F237" s="309" t="s">
        <v>5315</v>
      </c>
    </row>
    <row r="238" spans="1:6" ht="24.95" customHeight="1" thickBot="1">
      <c r="A238" s="554">
        <v>233</v>
      </c>
      <c r="B238" s="550"/>
      <c r="C238" s="550"/>
      <c r="D238" s="589"/>
      <c r="E238" s="590" t="s">
        <v>5316</v>
      </c>
      <c r="F238" s="591" t="s">
        <v>5317</v>
      </c>
    </row>
    <row r="239" spans="1:6" ht="24.95" customHeight="1" thickBot="1">
      <c r="A239" s="554">
        <v>234</v>
      </c>
      <c r="B239" s="550"/>
      <c r="C239" s="550"/>
      <c r="D239" s="585" t="s">
        <v>117</v>
      </c>
      <c r="E239" s="316" t="s">
        <v>5318</v>
      </c>
      <c r="F239" s="592" t="s">
        <v>5319</v>
      </c>
    </row>
    <row r="240" spans="1:6" ht="24.95" customHeight="1" thickBot="1">
      <c r="A240" s="554">
        <v>235</v>
      </c>
      <c r="B240" s="550"/>
      <c r="C240" s="550"/>
      <c r="D240" s="588"/>
      <c r="E240" s="194" t="s">
        <v>5320</v>
      </c>
      <c r="F240" s="195" t="s">
        <v>5321</v>
      </c>
    </row>
    <row r="241" spans="1:6" ht="24.95" customHeight="1" thickBot="1">
      <c r="A241" s="554">
        <v>236</v>
      </c>
      <c r="B241" s="550"/>
      <c r="C241" s="550"/>
      <c r="D241" s="588"/>
      <c r="E241" s="194" t="s">
        <v>5322</v>
      </c>
      <c r="F241" s="195" t="s">
        <v>5323</v>
      </c>
    </row>
    <row r="242" spans="1:6" ht="24.95" customHeight="1" thickBot="1">
      <c r="A242" s="554">
        <v>237</v>
      </c>
      <c r="B242" s="550"/>
      <c r="C242" s="550"/>
      <c r="D242" s="588"/>
      <c r="E242" s="194" t="s">
        <v>5324</v>
      </c>
      <c r="F242" s="195" t="s">
        <v>5325</v>
      </c>
    </row>
    <row r="243" spans="1:6" ht="24.95" customHeight="1" thickBot="1">
      <c r="A243" s="554">
        <v>238</v>
      </c>
      <c r="B243" s="550"/>
      <c r="C243" s="550"/>
      <c r="D243" s="588"/>
      <c r="E243" s="194" t="s">
        <v>5326</v>
      </c>
      <c r="F243" s="195" t="s">
        <v>4407</v>
      </c>
    </row>
    <row r="244" spans="1:6" ht="24.95" customHeight="1" thickBot="1">
      <c r="A244" s="554">
        <v>239</v>
      </c>
      <c r="B244" s="550"/>
      <c r="C244" s="550"/>
      <c r="D244" s="588"/>
      <c r="E244" s="194" t="s">
        <v>5327</v>
      </c>
      <c r="F244" s="195" t="s">
        <v>4861</v>
      </c>
    </row>
    <row r="245" spans="1:6" ht="24.95" customHeight="1" thickBot="1">
      <c r="A245" s="554">
        <v>240</v>
      </c>
      <c r="B245" s="550"/>
      <c r="C245" s="550"/>
      <c r="D245" s="588"/>
      <c r="E245" s="194" t="s">
        <v>5328</v>
      </c>
      <c r="F245" s="195" t="s">
        <v>5329</v>
      </c>
    </row>
    <row r="246" spans="1:6" s="557" customFormat="1" ht="24.95" customHeight="1" thickBot="1">
      <c r="A246" s="554">
        <v>241</v>
      </c>
      <c r="B246" s="550"/>
      <c r="C246" s="550"/>
      <c r="D246" s="588"/>
      <c r="E246" s="194" t="s">
        <v>5330</v>
      </c>
      <c r="F246" s="195" t="s">
        <v>5331</v>
      </c>
    </row>
    <row r="247" spans="1:6" ht="24.95" customHeight="1" thickBot="1">
      <c r="A247" s="554">
        <v>242</v>
      </c>
      <c r="B247" s="550"/>
      <c r="C247" s="550"/>
      <c r="D247" s="588"/>
      <c r="E247" s="194" t="s">
        <v>5332</v>
      </c>
      <c r="F247" s="195" t="s">
        <v>5333</v>
      </c>
    </row>
    <row r="248" spans="1:6" s="557" customFormat="1" ht="24.95" customHeight="1" thickBot="1">
      <c r="A248" s="554">
        <v>243</v>
      </c>
      <c r="B248" s="562"/>
      <c r="C248" s="562"/>
      <c r="D248" s="589"/>
      <c r="E248" s="313" t="s">
        <v>5334</v>
      </c>
      <c r="F248" s="315" t="s">
        <v>5335</v>
      </c>
    </row>
    <row r="249" spans="1:6" ht="24.95" customHeight="1" thickBot="1">
      <c r="A249" s="554">
        <v>244</v>
      </c>
      <c r="B249" s="571" t="s">
        <v>5336</v>
      </c>
      <c r="C249" s="550" t="s">
        <v>5336</v>
      </c>
      <c r="D249" s="593" t="s">
        <v>4862</v>
      </c>
      <c r="E249" s="594" t="s">
        <v>5337</v>
      </c>
      <c r="F249" s="595" t="s">
        <v>5338</v>
      </c>
    </row>
    <row r="250" spans="1:6" ht="24.95" customHeight="1" thickBot="1">
      <c r="A250" s="554">
        <v>245</v>
      </c>
      <c r="B250" s="550"/>
      <c r="C250" s="550"/>
      <c r="D250" s="596"/>
      <c r="E250" s="597" t="s">
        <v>5339</v>
      </c>
      <c r="F250" s="598" t="s">
        <v>5340</v>
      </c>
    </row>
    <row r="251" spans="1:6" ht="24.95" customHeight="1" thickBot="1">
      <c r="A251" s="554">
        <v>246</v>
      </c>
      <c r="B251" s="550"/>
      <c r="C251" s="550"/>
      <c r="D251" s="596"/>
      <c r="E251" s="597" t="s">
        <v>5341</v>
      </c>
      <c r="F251" s="598" t="s">
        <v>5342</v>
      </c>
    </row>
    <row r="252" spans="1:6" ht="24.95" customHeight="1" thickBot="1">
      <c r="A252" s="554">
        <v>247</v>
      </c>
      <c r="B252" s="550"/>
      <c r="C252" s="550"/>
      <c r="D252" s="596"/>
      <c r="E252" s="597" t="s">
        <v>5343</v>
      </c>
      <c r="F252" s="598" t="s">
        <v>5344</v>
      </c>
    </row>
    <row r="253" spans="1:6" ht="24.95" customHeight="1" thickBot="1">
      <c r="A253" s="554">
        <v>248</v>
      </c>
      <c r="B253" s="550"/>
      <c r="C253" s="550"/>
      <c r="D253" s="596"/>
      <c r="E253" s="597" t="s">
        <v>5345</v>
      </c>
      <c r="F253" s="598" t="s">
        <v>5346</v>
      </c>
    </row>
    <row r="254" spans="1:6" ht="24.95" customHeight="1" thickBot="1">
      <c r="A254" s="554">
        <v>249</v>
      </c>
      <c r="B254" s="550"/>
      <c r="C254" s="550"/>
      <c r="D254" s="596"/>
      <c r="E254" s="597" t="s">
        <v>5347</v>
      </c>
      <c r="F254" s="598" t="s">
        <v>5348</v>
      </c>
    </row>
    <row r="255" spans="1:6" ht="24.95" customHeight="1" thickBot="1">
      <c r="A255" s="554">
        <v>250</v>
      </c>
      <c r="B255" s="550"/>
      <c r="C255" s="550"/>
      <c r="D255" s="596"/>
      <c r="E255" s="597" t="s">
        <v>5349</v>
      </c>
      <c r="F255" s="598" t="s">
        <v>5350</v>
      </c>
    </row>
    <row r="256" spans="1:6" ht="24.95" customHeight="1" thickBot="1">
      <c r="A256" s="554">
        <v>251</v>
      </c>
      <c r="B256" s="550"/>
      <c r="C256" s="550"/>
      <c r="D256" s="596"/>
      <c r="E256" s="597" t="s">
        <v>5351</v>
      </c>
      <c r="F256" s="598" t="s">
        <v>5352</v>
      </c>
    </row>
    <row r="257" spans="1:6" ht="24.95" customHeight="1" thickBot="1">
      <c r="A257" s="554">
        <v>252</v>
      </c>
      <c r="B257" s="550"/>
      <c r="C257" s="550"/>
      <c r="D257" s="596"/>
      <c r="E257" s="597" t="s">
        <v>5353</v>
      </c>
      <c r="F257" s="598" t="s">
        <v>5354</v>
      </c>
    </row>
    <row r="258" spans="1:6" ht="24.95" customHeight="1" thickBot="1">
      <c r="A258" s="554">
        <v>253</v>
      </c>
      <c r="B258" s="550"/>
      <c r="C258" s="550"/>
      <c r="D258" s="596"/>
      <c r="E258" s="597" t="s">
        <v>5355</v>
      </c>
      <c r="F258" s="598" t="s">
        <v>5356</v>
      </c>
    </row>
    <row r="259" spans="1:6" ht="24.95" customHeight="1" thickBot="1">
      <c r="A259" s="554">
        <v>254</v>
      </c>
      <c r="B259" s="550"/>
      <c r="C259" s="550"/>
      <c r="D259" s="596"/>
      <c r="E259" s="597" t="s">
        <v>5357</v>
      </c>
      <c r="F259" s="598" t="s">
        <v>5358</v>
      </c>
    </row>
    <row r="260" spans="1:6" ht="24.95" customHeight="1" thickBot="1">
      <c r="A260" s="554">
        <v>255</v>
      </c>
      <c r="B260" s="550"/>
      <c r="C260" s="550"/>
      <c r="D260" s="599"/>
      <c r="E260" s="600" t="s">
        <v>5359</v>
      </c>
      <c r="F260" s="601" t="s">
        <v>5360</v>
      </c>
    </row>
    <row r="261" spans="1:6" ht="24.95" customHeight="1" thickBot="1">
      <c r="A261" s="554">
        <v>256</v>
      </c>
      <c r="B261" s="550"/>
      <c r="C261" s="550"/>
      <c r="D261" s="596" t="s">
        <v>32</v>
      </c>
      <c r="E261" s="602" t="s">
        <v>5361</v>
      </c>
      <c r="F261" s="603" t="s">
        <v>5362</v>
      </c>
    </row>
    <row r="262" spans="1:6" ht="24.95" customHeight="1" thickBot="1">
      <c r="A262" s="554">
        <v>257</v>
      </c>
      <c r="B262" s="550"/>
      <c r="C262" s="550"/>
      <c r="D262" s="596"/>
      <c r="E262" s="597" t="s">
        <v>5363</v>
      </c>
      <c r="F262" s="598" t="s">
        <v>5364</v>
      </c>
    </row>
    <row r="263" spans="1:6" ht="24.95" customHeight="1" thickBot="1">
      <c r="A263" s="554">
        <v>258</v>
      </c>
      <c r="B263" s="550"/>
      <c r="C263" s="550"/>
      <c r="D263" s="599"/>
      <c r="E263" s="600" t="s">
        <v>5365</v>
      </c>
      <c r="F263" s="601" t="s">
        <v>5366</v>
      </c>
    </row>
    <row r="264" spans="1:6" ht="24.95" customHeight="1" thickBot="1">
      <c r="A264" s="554">
        <v>259</v>
      </c>
      <c r="B264" s="550"/>
      <c r="C264" s="550"/>
      <c r="D264" s="593" t="s">
        <v>12</v>
      </c>
      <c r="E264" s="594" t="s">
        <v>5367</v>
      </c>
      <c r="F264" s="595" t="s">
        <v>5368</v>
      </c>
    </row>
    <row r="265" spans="1:6" ht="24.95" customHeight="1" thickBot="1">
      <c r="A265" s="554">
        <v>260</v>
      </c>
      <c r="B265" s="550"/>
      <c r="C265" s="550"/>
      <c r="D265" s="596"/>
      <c r="E265" s="597" t="s">
        <v>5369</v>
      </c>
      <c r="F265" s="598" t="s">
        <v>5370</v>
      </c>
    </row>
    <row r="266" spans="1:6" ht="24.95" customHeight="1" thickBot="1">
      <c r="A266" s="554">
        <v>261</v>
      </c>
      <c r="B266" s="550"/>
      <c r="C266" s="550"/>
      <c r="D266" s="599"/>
      <c r="E266" s="600" t="s">
        <v>5371</v>
      </c>
      <c r="F266" s="601" t="s">
        <v>5372</v>
      </c>
    </row>
    <row r="267" spans="1:6" ht="24.95" customHeight="1" thickBot="1">
      <c r="A267" s="554">
        <v>262</v>
      </c>
      <c r="B267" s="550"/>
      <c r="C267" s="571" t="s">
        <v>5373</v>
      </c>
      <c r="D267" s="593" t="s">
        <v>4862</v>
      </c>
      <c r="E267" s="594" t="s">
        <v>5374</v>
      </c>
      <c r="F267" s="595" t="s">
        <v>5375</v>
      </c>
    </row>
    <row r="268" spans="1:6" ht="24.95" customHeight="1" thickBot="1">
      <c r="A268" s="554">
        <v>263</v>
      </c>
      <c r="B268" s="550"/>
      <c r="C268" s="550"/>
      <c r="D268" s="596"/>
      <c r="E268" s="597" t="s">
        <v>5376</v>
      </c>
      <c r="F268" s="598" t="s">
        <v>5377</v>
      </c>
    </row>
    <row r="269" spans="1:6" ht="24.95" customHeight="1" thickBot="1">
      <c r="A269" s="554">
        <v>264</v>
      </c>
      <c r="B269" s="550"/>
      <c r="C269" s="550"/>
      <c r="D269" s="596"/>
      <c r="E269" s="597" t="s">
        <v>5378</v>
      </c>
      <c r="F269" s="598" t="s">
        <v>5379</v>
      </c>
    </row>
    <row r="270" spans="1:6" ht="24.95" customHeight="1" thickBot="1">
      <c r="A270" s="554">
        <v>265</v>
      </c>
      <c r="B270" s="550"/>
      <c r="C270" s="550"/>
      <c r="D270" s="596"/>
      <c r="E270" s="597" t="s">
        <v>5380</v>
      </c>
      <c r="F270" s="598" t="s">
        <v>5381</v>
      </c>
    </row>
    <row r="271" spans="1:6" ht="24.95" customHeight="1" thickBot="1">
      <c r="A271" s="554">
        <v>266</v>
      </c>
      <c r="B271" s="550"/>
      <c r="C271" s="550"/>
      <c r="D271" s="596"/>
      <c r="E271" s="597" t="s">
        <v>5382</v>
      </c>
      <c r="F271" s="598" t="s">
        <v>5383</v>
      </c>
    </row>
    <row r="272" spans="1:6" ht="24.95" customHeight="1" thickBot="1">
      <c r="A272" s="554">
        <v>267</v>
      </c>
      <c r="B272" s="550"/>
      <c r="C272" s="550"/>
      <c r="D272" s="596"/>
      <c r="E272" s="597" t="s">
        <v>5384</v>
      </c>
      <c r="F272" s="598" t="s">
        <v>5385</v>
      </c>
    </row>
    <row r="273" spans="1:6" ht="24.95" customHeight="1" thickBot="1">
      <c r="A273" s="554">
        <v>268</v>
      </c>
      <c r="B273" s="550"/>
      <c r="C273" s="550"/>
      <c r="D273" s="599"/>
      <c r="E273" s="600" t="s">
        <v>5386</v>
      </c>
      <c r="F273" s="601" t="s">
        <v>5387</v>
      </c>
    </row>
    <row r="274" spans="1:6" ht="24.95" customHeight="1" thickBot="1">
      <c r="A274" s="554">
        <v>269</v>
      </c>
      <c r="B274" s="550"/>
      <c r="C274" s="550"/>
      <c r="D274" s="593" t="s">
        <v>12</v>
      </c>
      <c r="E274" s="594" t="s">
        <v>5388</v>
      </c>
      <c r="F274" s="595" t="s">
        <v>5389</v>
      </c>
    </row>
    <row r="275" spans="1:6" ht="24.95" customHeight="1" thickBot="1">
      <c r="A275" s="554">
        <v>270</v>
      </c>
      <c r="B275" s="550"/>
      <c r="C275" s="550"/>
      <c r="D275" s="599"/>
      <c r="E275" s="600" t="s">
        <v>5390</v>
      </c>
      <c r="F275" s="601" t="s">
        <v>5391</v>
      </c>
    </row>
    <row r="276" spans="1:6" ht="24.95" customHeight="1" thickBot="1">
      <c r="A276" s="554">
        <v>271</v>
      </c>
      <c r="B276" s="550"/>
      <c r="C276" s="550"/>
      <c r="D276" s="548" t="s">
        <v>32</v>
      </c>
      <c r="E276" s="604" t="s">
        <v>5392</v>
      </c>
      <c r="F276" s="605" t="s">
        <v>5393</v>
      </c>
    </row>
    <row r="277" spans="1:6" ht="24.95" customHeight="1" thickBot="1">
      <c r="A277" s="554">
        <v>272</v>
      </c>
      <c r="B277" s="562"/>
      <c r="C277" s="562"/>
      <c r="D277" s="548" t="s">
        <v>117</v>
      </c>
      <c r="E277" s="606" t="s">
        <v>5394</v>
      </c>
      <c r="F277" s="607" t="s">
        <v>5395</v>
      </c>
    </row>
    <row r="278" spans="1:6" ht="24.95" customHeight="1" thickBot="1">
      <c r="A278" s="554">
        <v>273</v>
      </c>
      <c r="B278" s="571" t="s">
        <v>5396</v>
      </c>
      <c r="C278" s="571" t="s">
        <v>5396</v>
      </c>
      <c r="D278" s="608" t="s">
        <v>4862</v>
      </c>
      <c r="E278" s="316" t="s">
        <v>5397</v>
      </c>
      <c r="F278" s="592" t="s">
        <v>5398</v>
      </c>
    </row>
    <row r="279" spans="1:6" ht="24.95" customHeight="1" thickBot="1">
      <c r="A279" s="554">
        <v>274</v>
      </c>
      <c r="B279" s="550"/>
      <c r="C279" s="550"/>
      <c r="D279" s="609"/>
      <c r="E279" s="194" t="s">
        <v>5399</v>
      </c>
      <c r="F279" s="195" t="s">
        <v>5398</v>
      </c>
    </row>
    <row r="280" spans="1:6" ht="24.95" customHeight="1" thickBot="1">
      <c r="A280" s="554">
        <v>275</v>
      </c>
      <c r="B280" s="550"/>
      <c r="C280" s="550"/>
      <c r="D280" s="609"/>
      <c r="E280" s="194" t="s">
        <v>5400</v>
      </c>
      <c r="F280" s="195" t="s">
        <v>5398</v>
      </c>
    </row>
    <row r="281" spans="1:6" ht="24.95" customHeight="1" thickBot="1">
      <c r="A281" s="554">
        <v>276</v>
      </c>
      <c r="B281" s="550"/>
      <c r="C281" s="550"/>
      <c r="D281" s="609"/>
      <c r="E281" s="194" t="s">
        <v>5401</v>
      </c>
      <c r="F281" s="195" t="s">
        <v>5398</v>
      </c>
    </row>
    <row r="282" spans="1:6" ht="24.95" customHeight="1" thickBot="1">
      <c r="A282" s="554">
        <v>277</v>
      </c>
      <c r="B282" s="550"/>
      <c r="C282" s="550"/>
      <c r="D282" s="610"/>
      <c r="E282" s="313" t="s">
        <v>5402</v>
      </c>
      <c r="F282" s="315" t="s">
        <v>5398</v>
      </c>
    </row>
    <row r="283" spans="1:6" ht="24.95" customHeight="1" thickBot="1">
      <c r="A283" s="554">
        <v>278</v>
      </c>
      <c r="B283" s="550"/>
      <c r="C283" s="562"/>
      <c r="D283" s="611" t="s">
        <v>12</v>
      </c>
      <c r="E283" s="606" t="s">
        <v>5403</v>
      </c>
      <c r="F283" s="607" t="s">
        <v>5398</v>
      </c>
    </row>
    <row r="284" spans="1:6" ht="24.95" customHeight="1" thickBot="1">
      <c r="A284" s="554">
        <v>279</v>
      </c>
      <c r="B284" s="550"/>
      <c r="C284" s="571" t="s">
        <v>5404</v>
      </c>
      <c r="D284" s="608" t="s">
        <v>4862</v>
      </c>
      <c r="E284" s="316" t="s">
        <v>5405</v>
      </c>
      <c r="F284" s="592" t="s">
        <v>5406</v>
      </c>
    </row>
    <row r="285" spans="1:6" ht="24.95" customHeight="1" thickBot="1">
      <c r="A285" s="554">
        <v>280</v>
      </c>
      <c r="B285" s="550"/>
      <c r="C285" s="550"/>
      <c r="D285" s="609"/>
      <c r="E285" s="194" t="s">
        <v>5407</v>
      </c>
      <c r="F285" s="195" t="s">
        <v>5408</v>
      </c>
    </row>
    <row r="286" spans="1:6" ht="24.95" customHeight="1" thickBot="1">
      <c r="A286" s="554">
        <v>281</v>
      </c>
      <c r="B286" s="550"/>
      <c r="C286" s="550"/>
      <c r="D286" s="609"/>
      <c r="E286" s="194" t="s">
        <v>5409</v>
      </c>
      <c r="F286" s="195" t="s">
        <v>5410</v>
      </c>
    </row>
    <row r="287" spans="1:6" ht="24.95" customHeight="1" thickBot="1">
      <c r="A287" s="554">
        <v>282</v>
      </c>
      <c r="B287" s="550"/>
      <c r="C287" s="550"/>
      <c r="D287" s="610"/>
      <c r="E287" s="313" t="s">
        <v>5411</v>
      </c>
      <c r="F287" s="315" t="s">
        <v>5412</v>
      </c>
    </row>
    <row r="288" spans="1:6" ht="24.95" customHeight="1" thickBot="1">
      <c r="A288" s="554">
        <v>283</v>
      </c>
      <c r="B288" s="550"/>
      <c r="C288" s="550"/>
      <c r="D288" s="608" t="s">
        <v>32</v>
      </c>
      <c r="E288" s="316" t="s">
        <v>5413</v>
      </c>
      <c r="F288" s="592" t="s">
        <v>5414</v>
      </c>
    </row>
    <row r="289" spans="1:6" ht="24.95" customHeight="1" thickBot="1">
      <c r="A289" s="554">
        <v>284</v>
      </c>
      <c r="B289" s="550"/>
      <c r="C289" s="550"/>
      <c r="D289" s="610"/>
      <c r="E289" s="313" t="s">
        <v>5415</v>
      </c>
      <c r="F289" s="315" t="s">
        <v>5416</v>
      </c>
    </row>
    <row r="290" spans="1:6" ht="24.95" customHeight="1" thickBot="1">
      <c r="A290" s="554">
        <v>285</v>
      </c>
      <c r="B290" s="550"/>
      <c r="C290" s="550"/>
      <c r="D290" s="611" t="s">
        <v>12</v>
      </c>
      <c r="E290" s="606" t="s">
        <v>5417</v>
      </c>
      <c r="F290" s="607" t="s">
        <v>5418</v>
      </c>
    </row>
    <row r="291" spans="1:6" ht="24.95" customHeight="1" thickBot="1">
      <c r="A291" s="554">
        <v>286</v>
      </c>
      <c r="B291" s="550"/>
      <c r="C291" s="550"/>
      <c r="D291" s="612" t="s">
        <v>117</v>
      </c>
      <c r="E291" s="613" t="s">
        <v>5419</v>
      </c>
      <c r="F291" s="614" t="s">
        <v>5420</v>
      </c>
    </row>
    <row r="292" spans="1:6" ht="24.95" customHeight="1" thickBot="1">
      <c r="A292" s="554">
        <v>287</v>
      </c>
      <c r="B292" s="615" t="s">
        <v>5421</v>
      </c>
      <c r="C292" s="615" t="s">
        <v>5421</v>
      </c>
      <c r="D292" s="616" t="s">
        <v>5422</v>
      </c>
      <c r="E292" s="617" t="s">
        <v>5423</v>
      </c>
      <c r="F292" s="618" t="s">
        <v>5424</v>
      </c>
    </row>
    <row r="293" spans="1:6" ht="24.95" customHeight="1" thickBot="1">
      <c r="A293" s="554">
        <v>288</v>
      </c>
      <c r="B293" s="619"/>
      <c r="C293" s="619"/>
      <c r="D293" s="620"/>
      <c r="E293" s="621" t="s">
        <v>5425</v>
      </c>
      <c r="F293" s="622" t="s">
        <v>5426</v>
      </c>
    </row>
    <row r="294" spans="1:6" ht="24.95" customHeight="1" thickBot="1">
      <c r="A294" s="554">
        <v>289</v>
      </c>
      <c r="B294" s="619"/>
      <c r="C294" s="619"/>
      <c r="D294" s="620"/>
      <c r="E294" s="621" t="s">
        <v>5427</v>
      </c>
      <c r="F294" s="622" t="s">
        <v>5428</v>
      </c>
    </row>
    <row r="295" spans="1:6" ht="24.95" customHeight="1" thickBot="1">
      <c r="A295" s="554">
        <v>290</v>
      </c>
      <c r="B295" s="619"/>
      <c r="C295" s="619"/>
      <c r="D295" s="620"/>
      <c r="E295" s="621" t="s">
        <v>5429</v>
      </c>
      <c r="F295" s="622" t="s">
        <v>5430</v>
      </c>
    </row>
    <row r="296" spans="1:6" ht="24.95" customHeight="1" thickBot="1">
      <c r="A296" s="554">
        <v>291</v>
      </c>
      <c r="B296" s="619"/>
      <c r="C296" s="619"/>
      <c r="D296" s="620"/>
      <c r="E296" s="621" t="s">
        <v>5431</v>
      </c>
      <c r="F296" s="622" t="s">
        <v>5432</v>
      </c>
    </row>
    <row r="297" spans="1:6" ht="24.95" customHeight="1" thickBot="1">
      <c r="A297" s="554">
        <v>292</v>
      </c>
      <c r="B297" s="619"/>
      <c r="C297" s="619"/>
      <c r="D297" s="620"/>
      <c r="E297" s="621" t="s">
        <v>5433</v>
      </c>
      <c r="F297" s="622" t="s">
        <v>5434</v>
      </c>
    </row>
    <row r="298" spans="1:6" ht="24.95" customHeight="1" thickBot="1">
      <c r="A298" s="554">
        <v>293</v>
      </c>
      <c r="B298" s="619"/>
      <c r="C298" s="619"/>
      <c r="D298" s="620"/>
      <c r="E298" s="621" t="s">
        <v>5435</v>
      </c>
      <c r="F298" s="622" t="s">
        <v>5436</v>
      </c>
    </row>
    <row r="299" spans="1:6" ht="24.95" customHeight="1" thickBot="1">
      <c r="A299" s="554">
        <v>294</v>
      </c>
      <c r="B299" s="619"/>
      <c r="C299" s="619"/>
      <c r="D299" s="620"/>
      <c r="E299" s="621" t="s">
        <v>5437</v>
      </c>
      <c r="F299" s="622" t="s">
        <v>5438</v>
      </c>
    </row>
    <row r="300" spans="1:6" ht="24.95" customHeight="1" thickBot="1">
      <c r="A300" s="554">
        <v>295</v>
      </c>
      <c r="B300" s="619"/>
      <c r="C300" s="619"/>
      <c r="D300" s="620"/>
      <c r="E300" s="621" t="s">
        <v>5439</v>
      </c>
      <c r="F300" s="622" t="s">
        <v>5440</v>
      </c>
    </row>
    <row r="301" spans="1:6" ht="24.95" customHeight="1" thickBot="1">
      <c r="A301" s="554">
        <v>296</v>
      </c>
      <c r="B301" s="619"/>
      <c r="C301" s="619"/>
      <c r="D301" s="620"/>
      <c r="E301" s="621" t="s">
        <v>5441</v>
      </c>
      <c r="F301" s="622" t="s">
        <v>5442</v>
      </c>
    </row>
    <row r="302" spans="1:6" ht="24.95" customHeight="1" thickBot="1">
      <c r="A302" s="554">
        <v>297</v>
      </c>
      <c r="B302" s="619"/>
      <c r="C302" s="619"/>
      <c r="D302" s="620"/>
      <c r="E302" s="621" t="s">
        <v>5443</v>
      </c>
      <c r="F302" s="622" t="s">
        <v>5444</v>
      </c>
    </row>
    <row r="303" spans="1:6" ht="24.95" customHeight="1" thickBot="1">
      <c r="A303" s="554">
        <v>298</v>
      </c>
      <c r="B303" s="619"/>
      <c r="C303" s="619"/>
      <c r="D303" s="620"/>
      <c r="E303" s="621" t="s">
        <v>5445</v>
      </c>
      <c r="F303" s="622" t="s">
        <v>5446</v>
      </c>
    </row>
    <row r="304" spans="1:6" ht="24.95" customHeight="1" thickBot="1">
      <c r="A304" s="554">
        <v>299</v>
      </c>
      <c r="B304" s="619"/>
      <c r="C304" s="619"/>
      <c r="D304" s="620"/>
      <c r="E304" s="621" t="s">
        <v>5447</v>
      </c>
      <c r="F304" s="622" t="s">
        <v>5448</v>
      </c>
    </row>
    <row r="305" spans="1:6" ht="24.95" customHeight="1" thickBot="1">
      <c r="A305" s="554">
        <v>300</v>
      </c>
      <c r="B305" s="619"/>
      <c r="C305" s="619"/>
      <c r="D305" s="620"/>
      <c r="E305" s="621" t="s">
        <v>5449</v>
      </c>
      <c r="F305" s="622" t="s">
        <v>5450</v>
      </c>
    </row>
    <row r="306" spans="1:6" ht="24.95" customHeight="1" thickBot="1">
      <c r="A306" s="554">
        <v>301</v>
      </c>
      <c r="B306" s="619"/>
      <c r="C306" s="619"/>
      <c r="D306" s="620"/>
      <c r="E306" s="621" t="s">
        <v>5451</v>
      </c>
      <c r="F306" s="622" t="s">
        <v>5452</v>
      </c>
    </row>
    <row r="307" spans="1:6" ht="24.95" customHeight="1" thickBot="1">
      <c r="A307" s="554">
        <v>302</v>
      </c>
      <c r="B307" s="619"/>
      <c r="C307" s="619"/>
      <c r="D307" s="620"/>
      <c r="E307" s="621" t="s">
        <v>5453</v>
      </c>
      <c r="F307" s="622" t="s">
        <v>5454</v>
      </c>
    </row>
    <row r="308" spans="1:6" ht="24.95" customHeight="1" thickBot="1">
      <c r="A308" s="554">
        <v>303</v>
      </c>
      <c r="B308" s="619"/>
      <c r="C308" s="619"/>
      <c r="D308" s="620"/>
      <c r="E308" s="621" t="s">
        <v>5455</v>
      </c>
      <c r="F308" s="622" t="s">
        <v>5456</v>
      </c>
    </row>
    <row r="309" spans="1:6" ht="24.95" customHeight="1" thickBot="1">
      <c r="A309" s="554">
        <v>304</v>
      </c>
      <c r="B309" s="619"/>
      <c r="C309" s="619"/>
      <c r="D309" s="620"/>
      <c r="E309" s="621" t="s">
        <v>5457</v>
      </c>
      <c r="F309" s="622" t="s">
        <v>5458</v>
      </c>
    </row>
    <row r="310" spans="1:6" ht="24.95" customHeight="1" thickBot="1">
      <c r="A310" s="554">
        <v>305</v>
      </c>
      <c r="B310" s="619"/>
      <c r="C310" s="619"/>
      <c r="D310" s="620"/>
      <c r="E310" s="621" t="s">
        <v>5459</v>
      </c>
      <c r="F310" s="622" t="s">
        <v>5460</v>
      </c>
    </row>
    <row r="311" spans="1:6" ht="24.95" customHeight="1" thickBot="1">
      <c r="A311" s="554">
        <v>306</v>
      </c>
      <c r="B311" s="619"/>
      <c r="C311" s="619"/>
      <c r="D311" s="620"/>
      <c r="E311" s="621" t="s">
        <v>5461</v>
      </c>
      <c r="F311" s="622" t="s">
        <v>5462</v>
      </c>
    </row>
    <row r="312" spans="1:6" ht="24.95" customHeight="1" thickBot="1">
      <c r="A312" s="554">
        <v>307</v>
      </c>
      <c r="B312" s="619"/>
      <c r="C312" s="619"/>
      <c r="D312" s="620"/>
      <c r="E312" s="621" t="s">
        <v>5463</v>
      </c>
      <c r="F312" s="622" t="s">
        <v>5464</v>
      </c>
    </row>
    <row r="313" spans="1:6" ht="24.95" customHeight="1" thickBot="1">
      <c r="A313" s="554">
        <v>308</v>
      </c>
      <c r="B313" s="619"/>
      <c r="C313" s="619"/>
      <c r="D313" s="620"/>
      <c r="E313" s="621" t="s">
        <v>5465</v>
      </c>
      <c r="F313" s="622" t="s">
        <v>5466</v>
      </c>
    </row>
    <row r="314" spans="1:6" ht="24.95" customHeight="1" thickBot="1">
      <c r="A314" s="554">
        <v>309</v>
      </c>
      <c r="B314" s="619"/>
      <c r="C314" s="619"/>
      <c r="D314" s="620"/>
      <c r="E314" s="621" t="s">
        <v>5467</v>
      </c>
      <c r="F314" s="622" t="s">
        <v>5468</v>
      </c>
    </row>
    <row r="315" spans="1:6" ht="24.95" customHeight="1" thickBot="1">
      <c r="A315" s="554">
        <v>310</v>
      </c>
      <c r="B315" s="619"/>
      <c r="C315" s="619"/>
      <c r="D315" s="620"/>
      <c r="E315" s="621" t="s">
        <v>5469</v>
      </c>
      <c r="F315" s="622" t="s">
        <v>5470</v>
      </c>
    </row>
    <row r="316" spans="1:6" ht="24.95" customHeight="1" thickBot="1">
      <c r="A316" s="554">
        <v>311</v>
      </c>
      <c r="B316" s="619"/>
      <c r="C316" s="619"/>
      <c r="D316" s="620"/>
      <c r="E316" s="621" t="s">
        <v>5471</v>
      </c>
      <c r="F316" s="622" t="s">
        <v>5472</v>
      </c>
    </row>
    <row r="317" spans="1:6" ht="24.95" customHeight="1" thickBot="1">
      <c r="A317" s="554">
        <v>312</v>
      </c>
      <c r="B317" s="619"/>
      <c r="C317" s="619"/>
      <c r="D317" s="620"/>
      <c r="E317" s="621" t="s">
        <v>5473</v>
      </c>
      <c r="F317" s="622" t="s">
        <v>5474</v>
      </c>
    </row>
    <row r="318" spans="1:6" ht="24.95" customHeight="1" thickBot="1">
      <c r="A318" s="554">
        <v>313</v>
      </c>
      <c r="B318" s="619"/>
      <c r="C318" s="619"/>
      <c r="D318" s="620"/>
      <c r="E318" s="621" t="s">
        <v>5475</v>
      </c>
      <c r="F318" s="622" t="s">
        <v>5438</v>
      </c>
    </row>
    <row r="319" spans="1:6" ht="24.95" customHeight="1" thickBot="1">
      <c r="A319" s="554">
        <v>314</v>
      </c>
      <c r="B319" s="619"/>
      <c r="C319" s="619"/>
      <c r="D319" s="620"/>
      <c r="E319" s="621" t="s">
        <v>5476</v>
      </c>
      <c r="F319" s="622" t="s">
        <v>5477</v>
      </c>
    </row>
    <row r="320" spans="1:6" ht="24.95" customHeight="1" thickBot="1">
      <c r="A320" s="554">
        <v>315</v>
      </c>
      <c r="B320" s="619"/>
      <c r="C320" s="619"/>
      <c r="D320" s="620"/>
      <c r="E320" s="621" t="s">
        <v>5478</v>
      </c>
      <c r="F320" s="622" t="s">
        <v>5479</v>
      </c>
    </row>
    <row r="321" spans="1:6" ht="24.95" customHeight="1" thickBot="1">
      <c r="A321" s="554">
        <v>316</v>
      </c>
      <c r="B321" s="619"/>
      <c r="C321" s="619"/>
      <c r="D321" s="620"/>
      <c r="E321" s="621" t="s">
        <v>5480</v>
      </c>
      <c r="F321" s="622" t="s">
        <v>5481</v>
      </c>
    </row>
    <row r="322" spans="1:6" ht="24.95" customHeight="1" thickBot="1">
      <c r="A322" s="554">
        <v>317</v>
      </c>
      <c r="B322" s="619"/>
      <c r="C322" s="619"/>
      <c r="D322" s="623"/>
      <c r="E322" s="624" t="s">
        <v>5482</v>
      </c>
      <c r="F322" s="625" t="s">
        <v>5483</v>
      </c>
    </row>
    <row r="323" spans="1:6" ht="24.95" customHeight="1" thickBot="1">
      <c r="A323" s="554">
        <v>318</v>
      </c>
      <c r="B323" s="619"/>
      <c r="C323" s="619"/>
      <c r="D323" s="626" t="s">
        <v>1062</v>
      </c>
      <c r="E323" s="627" t="s">
        <v>5484</v>
      </c>
      <c r="F323" s="605" t="s">
        <v>5485</v>
      </c>
    </row>
    <row r="324" spans="1:6" ht="24.95" customHeight="1" thickBot="1">
      <c r="A324" s="554">
        <v>319</v>
      </c>
      <c r="B324" s="619"/>
      <c r="C324" s="619"/>
      <c r="D324" s="628" t="s">
        <v>726</v>
      </c>
      <c r="E324" s="629" t="s">
        <v>5486</v>
      </c>
      <c r="F324" s="630" t="s">
        <v>5487</v>
      </c>
    </row>
    <row r="325" spans="1:6" ht="24.95" customHeight="1" thickBot="1">
      <c r="A325" s="554">
        <v>320</v>
      </c>
      <c r="B325" s="619"/>
      <c r="C325" s="619"/>
      <c r="D325" s="631"/>
      <c r="E325" s="534" t="s">
        <v>5488</v>
      </c>
      <c r="F325" s="622" t="s">
        <v>5489</v>
      </c>
    </row>
    <row r="326" spans="1:6" ht="24.95" customHeight="1" thickBot="1">
      <c r="A326" s="554">
        <v>321</v>
      </c>
      <c r="B326" s="619"/>
      <c r="C326" s="619"/>
      <c r="D326" s="631"/>
      <c r="E326" s="534" t="s">
        <v>5490</v>
      </c>
      <c r="F326" s="632" t="s">
        <v>5491</v>
      </c>
    </row>
    <row r="327" spans="1:6" ht="24.95" customHeight="1" thickBot="1">
      <c r="A327" s="554">
        <v>322</v>
      </c>
      <c r="B327" s="619"/>
      <c r="C327" s="619"/>
      <c r="D327" s="631"/>
      <c r="E327" s="534" t="s">
        <v>5492</v>
      </c>
      <c r="F327" s="632" t="s">
        <v>5493</v>
      </c>
    </row>
    <row r="328" spans="1:6" ht="24.95" customHeight="1" thickBot="1">
      <c r="A328" s="554">
        <v>323</v>
      </c>
      <c r="B328" s="619"/>
      <c r="C328" s="619"/>
      <c r="D328" s="631"/>
      <c r="E328" s="534" t="s">
        <v>5494</v>
      </c>
      <c r="F328" s="622" t="s">
        <v>5495</v>
      </c>
    </row>
    <row r="329" spans="1:6" ht="24.95" customHeight="1" thickBot="1">
      <c r="A329" s="554">
        <v>324</v>
      </c>
      <c r="B329" s="619"/>
      <c r="C329" s="619"/>
      <c r="D329" s="631"/>
      <c r="E329" s="534" t="s">
        <v>5496</v>
      </c>
      <c r="F329" s="632" t="s">
        <v>5497</v>
      </c>
    </row>
    <row r="330" spans="1:6" ht="24.95" customHeight="1" thickBot="1">
      <c r="A330" s="554">
        <v>325</v>
      </c>
      <c r="B330" s="619"/>
      <c r="C330" s="619"/>
      <c r="D330" s="631"/>
      <c r="E330" s="534" t="s">
        <v>5498</v>
      </c>
      <c r="F330" s="622" t="s">
        <v>5499</v>
      </c>
    </row>
    <row r="331" spans="1:6" ht="24.95" customHeight="1" thickBot="1">
      <c r="A331" s="554">
        <v>326</v>
      </c>
      <c r="B331" s="619"/>
      <c r="C331" s="619"/>
      <c r="D331" s="631"/>
      <c r="E331" s="534" t="s">
        <v>5500</v>
      </c>
      <c r="F331" s="622" t="s">
        <v>5501</v>
      </c>
    </row>
    <row r="332" spans="1:6" ht="24.95" customHeight="1" thickBot="1">
      <c r="A332" s="554">
        <v>327</v>
      </c>
      <c r="B332" s="619"/>
      <c r="C332" s="619"/>
      <c r="D332" s="631"/>
      <c r="E332" s="534" t="s">
        <v>5502</v>
      </c>
      <c r="F332" s="622" t="s">
        <v>5503</v>
      </c>
    </row>
    <row r="333" spans="1:6" ht="24.95" customHeight="1" thickBot="1">
      <c r="A333" s="554">
        <v>328</v>
      </c>
      <c r="B333" s="619"/>
      <c r="C333" s="619"/>
      <c r="D333" s="631"/>
      <c r="E333" s="534" t="s">
        <v>5504</v>
      </c>
      <c r="F333" s="622" t="s">
        <v>5436</v>
      </c>
    </row>
    <row r="334" spans="1:6" ht="24.95" customHeight="1" thickBot="1">
      <c r="A334" s="554">
        <v>329</v>
      </c>
      <c r="B334" s="619"/>
      <c r="C334" s="619"/>
      <c r="D334" s="631"/>
      <c r="E334" s="534" t="s">
        <v>5505</v>
      </c>
      <c r="F334" s="622" t="s">
        <v>48</v>
      </c>
    </row>
    <row r="335" spans="1:6" ht="24.95" customHeight="1" thickBot="1">
      <c r="A335" s="554">
        <v>330</v>
      </c>
      <c r="B335" s="619"/>
      <c r="C335" s="619"/>
      <c r="D335" s="633"/>
      <c r="E335" s="634" t="s">
        <v>5506</v>
      </c>
      <c r="F335" s="625" t="s">
        <v>5507</v>
      </c>
    </row>
    <row r="336" spans="1:6" ht="24.95" customHeight="1" thickBot="1">
      <c r="A336" s="554">
        <v>331</v>
      </c>
      <c r="B336" s="619"/>
      <c r="C336" s="619"/>
      <c r="D336" s="635" t="s">
        <v>5508</v>
      </c>
      <c r="E336" s="617" t="s">
        <v>5509</v>
      </c>
      <c r="F336" s="618" t="s">
        <v>5510</v>
      </c>
    </row>
    <row r="337" spans="1:6" ht="24.95" customHeight="1" thickBot="1">
      <c r="A337" s="554">
        <v>332</v>
      </c>
      <c r="B337" s="619"/>
      <c r="C337" s="619"/>
      <c r="D337" s="636"/>
      <c r="E337" s="621" t="s">
        <v>4991</v>
      </c>
      <c r="F337" s="622" t="s">
        <v>5511</v>
      </c>
    </row>
    <row r="338" spans="1:6" ht="24.95" customHeight="1" thickBot="1">
      <c r="A338" s="554">
        <v>333</v>
      </c>
      <c r="B338" s="619"/>
      <c r="C338" s="619"/>
      <c r="D338" s="636"/>
      <c r="E338" s="621" t="s">
        <v>5512</v>
      </c>
      <c r="F338" s="622" t="s">
        <v>5513</v>
      </c>
    </row>
    <row r="339" spans="1:6" ht="24.95" customHeight="1" thickBot="1">
      <c r="A339" s="554">
        <v>334</v>
      </c>
      <c r="B339" s="619"/>
      <c r="C339" s="619"/>
      <c r="D339" s="636"/>
      <c r="E339" s="621" t="s">
        <v>5514</v>
      </c>
      <c r="F339" s="622" t="s">
        <v>5515</v>
      </c>
    </row>
    <row r="340" spans="1:6" ht="24.95" customHeight="1" thickBot="1">
      <c r="A340" s="554">
        <v>335</v>
      </c>
      <c r="B340" s="619"/>
      <c r="C340" s="619"/>
      <c r="D340" s="636"/>
      <c r="E340" s="534" t="s">
        <v>5516</v>
      </c>
      <c r="F340" s="622" t="s">
        <v>5517</v>
      </c>
    </row>
    <row r="341" spans="1:6" ht="24.95" customHeight="1" thickBot="1">
      <c r="A341" s="554">
        <v>336</v>
      </c>
      <c r="B341" s="619"/>
      <c r="C341" s="619"/>
      <c r="D341" s="636"/>
      <c r="E341" s="534" t="s">
        <v>5518</v>
      </c>
      <c r="F341" s="622" t="s">
        <v>5519</v>
      </c>
    </row>
    <row r="342" spans="1:6" ht="24.95" customHeight="1" thickBot="1">
      <c r="A342" s="554">
        <v>337</v>
      </c>
      <c r="B342" s="619"/>
      <c r="C342" s="619"/>
      <c r="D342" s="637"/>
      <c r="E342" s="634" t="s">
        <v>5520</v>
      </c>
      <c r="F342" s="625" t="s">
        <v>5521</v>
      </c>
    </row>
    <row r="343" spans="1:6" ht="24.95" customHeight="1" thickBot="1">
      <c r="A343" s="554">
        <v>338</v>
      </c>
      <c r="B343" s="619"/>
      <c r="C343" s="619"/>
      <c r="D343" s="635" t="s">
        <v>5522</v>
      </c>
      <c r="E343" s="629" t="s">
        <v>5523</v>
      </c>
      <c r="F343" s="618" t="s">
        <v>5524</v>
      </c>
    </row>
    <row r="344" spans="1:6" ht="24.95" customHeight="1" thickBot="1">
      <c r="A344" s="554">
        <v>339</v>
      </c>
      <c r="B344" s="619"/>
      <c r="C344" s="619"/>
      <c r="D344" s="636"/>
      <c r="E344" s="534" t="s">
        <v>5525</v>
      </c>
      <c r="F344" s="622" t="s">
        <v>5526</v>
      </c>
    </row>
    <row r="345" spans="1:6" ht="24.95" customHeight="1" thickBot="1">
      <c r="A345" s="554">
        <v>340</v>
      </c>
      <c r="B345" s="619"/>
      <c r="C345" s="619"/>
      <c r="D345" s="636"/>
      <c r="E345" s="621" t="s">
        <v>5527</v>
      </c>
      <c r="F345" s="622" t="s">
        <v>5528</v>
      </c>
    </row>
    <row r="346" spans="1:6" ht="24.95" customHeight="1" thickBot="1">
      <c r="A346" s="554">
        <v>341</v>
      </c>
      <c r="B346" s="619"/>
      <c r="C346" s="619"/>
      <c r="D346" s="636"/>
      <c r="E346" s="534" t="s">
        <v>5529</v>
      </c>
      <c r="F346" s="622" t="s">
        <v>5530</v>
      </c>
    </row>
    <row r="347" spans="1:6" ht="24.95" customHeight="1" thickBot="1">
      <c r="A347" s="554">
        <v>342</v>
      </c>
      <c r="B347" s="619"/>
      <c r="C347" s="619"/>
      <c r="D347" s="636"/>
      <c r="E347" s="534" t="s">
        <v>5531</v>
      </c>
      <c r="F347" s="622" t="s">
        <v>5532</v>
      </c>
    </row>
    <row r="348" spans="1:6" ht="24.95" customHeight="1" thickBot="1">
      <c r="A348" s="554">
        <v>343</v>
      </c>
      <c r="B348" s="619"/>
      <c r="C348" s="619"/>
      <c r="D348" s="636"/>
      <c r="E348" s="534" t="s">
        <v>5533</v>
      </c>
      <c r="F348" s="638" t="s">
        <v>5534</v>
      </c>
    </row>
    <row r="349" spans="1:6" ht="24.95" customHeight="1" thickBot="1">
      <c r="A349" s="554">
        <v>344</v>
      </c>
      <c r="B349" s="619"/>
      <c r="C349" s="619"/>
      <c r="D349" s="636"/>
      <c r="E349" s="534" t="s">
        <v>4991</v>
      </c>
      <c r="F349" s="622" t="s">
        <v>5450</v>
      </c>
    </row>
    <row r="350" spans="1:6" ht="24.95" customHeight="1" thickBot="1">
      <c r="A350" s="554">
        <v>345</v>
      </c>
      <c r="B350" s="619"/>
      <c r="C350" s="619"/>
      <c r="D350" s="636"/>
      <c r="E350" s="534" t="s">
        <v>5535</v>
      </c>
      <c r="F350" s="622" t="s">
        <v>5536</v>
      </c>
    </row>
    <row r="351" spans="1:6" ht="24.95" customHeight="1" thickBot="1">
      <c r="A351" s="554">
        <v>346</v>
      </c>
      <c r="B351" s="619"/>
      <c r="C351" s="619"/>
      <c r="D351" s="636"/>
      <c r="E351" s="534" t="s">
        <v>5537</v>
      </c>
      <c r="F351" s="622" t="s">
        <v>5538</v>
      </c>
    </row>
    <row r="352" spans="1:6" ht="24.95" customHeight="1" thickBot="1">
      <c r="A352" s="554">
        <v>347</v>
      </c>
      <c r="B352" s="619"/>
      <c r="C352" s="619"/>
      <c r="D352" s="637"/>
      <c r="E352" s="634" t="s">
        <v>5539</v>
      </c>
      <c r="F352" s="625" t="s">
        <v>5540</v>
      </c>
    </row>
    <row r="353" spans="1:6" ht="24.95" customHeight="1" thickBot="1">
      <c r="A353" s="554">
        <v>348</v>
      </c>
      <c r="B353" s="619"/>
      <c r="C353" s="619"/>
      <c r="D353" s="628" t="s">
        <v>5541</v>
      </c>
      <c r="E353" s="639" t="s">
        <v>5542</v>
      </c>
      <c r="F353" s="595" t="s">
        <v>5543</v>
      </c>
    </row>
    <row r="354" spans="1:6" ht="24.95" customHeight="1" thickBot="1">
      <c r="A354" s="554">
        <v>349</v>
      </c>
      <c r="B354" s="619"/>
      <c r="C354" s="619"/>
      <c r="D354" s="631"/>
      <c r="E354" s="621" t="s">
        <v>5544</v>
      </c>
      <c r="F354" s="598" t="s">
        <v>5545</v>
      </c>
    </row>
    <row r="355" spans="1:6" ht="24.95" customHeight="1" thickBot="1">
      <c r="A355" s="554">
        <v>350</v>
      </c>
      <c r="B355" s="619"/>
      <c r="C355" s="619"/>
      <c r="D355" s="631"/>
      <c r="E355" s="621" t="s">
        <v>5546</v>
      </c>
      <c r="F355" s="598" t="s">
        <v>5547</v>
      </c>
    </row>
    <row r="356" spans="1:6" ht="24.95" customHeight="1" thickBot="1">
      <c r="A356" s="554">
        <v>351</v>
      </c>
      <c r="B356" s="619"/>
      <c r="C356" s="619"/>
      <c r="D356" s="631"/>
      <c r="E356" s="621" t="s">
        <v>5548</v>
      </c>
      <c r="F356" s="598" t="s">
        <v>5549</v>
      </c>
    </row>
    <row r="357" spans="1:6" ht="24.95" customHeight="1" thickBot="1">
      <c r="A357" s="554">
        <v>352</v>
      </c>
      <c r="B357" s="619"/>
      <c r="C357" s="619"/>
      <c r="D357" s="633"/>
      <c r="E357" s="624" t="s">
        <v>5550</v>
      </c>
      <c r="F357" s="601" t="s">
        <v>5551</v>
      </c>
    </row>
    <row r="358" spans="1:6" ht="24.95" customHeight="1" thickBot="1">
      <c r="A358" s="554">
        <v>353</v>
      </c>
      <c r="B358" s="619"/>
      <c r="C358" s="619"/>
      <c r="D358" s="628" t="s">
        <v>5552</v>
      </c>
      <c r="E358" s="617" t="s">
        <v>5553</v>
      </c>
      <c r="F358" s="618" t="s">
        <v>5554</v>
      </c>
    </row>
    <row r="359" spans="1:6" ht="24.95" customHeight="1" thickBot="1">
      <c r="A359" s="554">
        <v>354</v>
      </c>
      <c r="B359" s="619"/>
      <c r="C359" s="619"/>
      <c r="D359" s="631"/>
      <c r="E359" s="621" t="s">
        <v>5555</v>
      </c>
      <c r="F359" s="622" t="s">
        <v>5556</v>
      </c>
    </row>
    <row r="360" spans="1:6" ht="24.95" customHeight="1" thickBot="1">
      <c r="A360" s="554">
        <v>355</v>
      </c>
      <c r="B360" s="619"/>
      <c r="C360" s="619"/>
      <c r="D360" s="631"/>
      <c r="E360" s="621" t="s">
        <v>5557</v>
      </c>
      <c r="F360" s="622" t="s">
        <v>5558</v>
      </c>
    </row>
    <row r="361" spans="1:6" ht="24.95" customHeight="1" thickBot="1">
      <c r="A361" s="554">
        <v>356</v>
      </c>
      <c r="B361" s="619"/>
      <c r="C361" s="619"/>
      <c r="D361" s="631"/>
      <c r="E361" s="621" t="s">
        <v>5559</v>
      </c>
      <c r="F361" s="622" t="s">
        <v>5560</v>
      </c>
    </row>
    <row r="362" spans="1:6" ht="24.95" customHeight="1" thickBot="1">
      <c r="A362" s="554">
        <v>357</v>
      </c>
      <c r="B362" s="619"/>
      <c r="C362" s="619"/>
      <c r="D362" s="633"/>
      <c r="E362" s="624" t="s">
        <v>5561</v>
      </c>
      <c r="F362" s="625" t="s">
        <v>5438</v>
      </c>
    </row>
    <row r="363" spans="1:6" ht="24.95" customHeight="1" thickBot="1">
      <c r="A363" s="554">
        <v>358</v>
      </c>
      <c r="B363" s="619"/>
      <c r="C363" s="619"/>
      <c r="D363" s="724" t="s">
        <v>5562</v>
      </c>
      <c r="E363" s="617" t="s">
        <v>5563</v>
      </c>
      <c r="F363" s="618" t="s">
        <v>5564</v>
      </c>
    </row>
    <row r="364" spans="1:6" ht="24.95" customHeight="1" thickBot="1">
      <c r="A364" s="554">
        <v>359</v>
      </c>
      <c r="B364" s="619"/>
      <c r="C364" s="619"/>
      <c r="D364" s="725"/>
      <c r="E364" s="621" t="s">
        <v>5565</v>
      </c>
      <c r="F364" s="622" t="s">
        <v>5444</v>
      </c>
    </row>
    <row r="365" spans="1:6" ht="24.95" customHeight="1" thickBot="1">
      <c r="A365" s="554">
        <v>360</v>
      </c>
      <c r="B365" s="619"/>
      <c r="C365" s="619"/>
      <c r="D365" s="725"/>
      <c r="E365" s="621" t="s">
        <v>5566</v>
      </c>
      <c r="F365" s="622" t="s">
        <v>5567</v>
      </c>
    </row>
    <row r="366" spans="1:6" ht="24.95" customHeight="1" thickBot="1">
      <c r="A366" s="554">
        <v>361</v>
      </c>
      <c r="B366" s="619"/>
      <c r="C366" s="640"/>
      <c r="D366" s="726"/>
      <c r="E366" s="624" t="s">
        <v>5568</v>
      </c>
      <c r="F366" s="625" t="s">
        <v>5444</v>
      </c>
    </row>
    <row r="367" spans="1:6" ht="24.95" customHeight="1" thickBot="1">
      <c r="A367" s="554">
        <v>362</v>
      </c>
      <c r="B367" s="619"/>
      <c r="C367" s="641" t="s">
        <v>5569</v>
      </c>
      <c r="D367" s="616" t="s">
        <v>5422</v>
      </c>
      <c r="E367" s="617" t="s">
        <v>5570</v>
      </c>
      <c r="F367" s="618" t="s">
        <v>5569</v>
      </c>
    </row>
    <row r="368" spans="1:6" ht="24.95" customHeight="1" thickBot="1">
      <c r="A368" s="554">
        <v>363</v>
      </c>
      <c r="B368" s="619"/>
      <c r="C368" s="642"/>
      <c r="D368" s="623"/>
      <c r="E368" s="624" t="s">
        <v>5571</v>
      </c>
      <c r="F368" s="625" t="s">
        <v>5569</v>
      </c>
    </row>
    <row r="369" spans="1:6" ht="24.95" customHeight="1" thickBot="1">
      <c r="A369" s="554">
        <v>364</v>
      </c>
      <c r="B369" s="619"/>
      <c r="C369" s="642"/>
      <c r="D369" s="626" t="s">
        <v>726</v>
      </c>
      <c r="E369" s="643" t="s">
        <v>5572</v>
      </c>
      <c r="F369" s="644" t="s">
        <v>5573</v>
      </c>
    </row>
    <row r="370" spans="1:6" ht="24.95" customHeight="1" thickBot="1">
      <c r="A370" s="554">
        <v>365</v>
      </c>
      <c r="B370" s="619"/>
      <c r="C370" s="642"/>
      <c r="D370" s="626" t="s">
        <v>726</v>
      </c>
      <c r="E370" s="643" t="s">
        <v>5574</v>
      </c>
      <c r="F370" s="644" t="s">
        <v>5573</v>
      </c>
    </row>
    <row r="371" spans="1:6" ht="32.25" customHeight="1" thickBot="1">
      <c r="A371" s="554">
        <v>366</v>
      </c>
      <c r="B371" s="619"/>
      <c r="C371" s="642"/>
      <c r="D371" s="645" t="s">
        <v>5522</v>
      </c>
      <c r="E371" s="643" t="s">
        <v>5575</v>
      </c>
      <c r="F371" s="644" t="s">
        <v>5569</v>
      </c>
    </row>
    <row r="372" spans="1:6" ht="24.95" customHeight="1" thickBot="1">
      <c r="A372" s="554">
        <v>367</v>
      </c>
      <c r="B372" s="619"/>
      <c r="C372" s="646"/>
      <c r="D372" s="626" t="s">
        <v>5552</v>
      </c>
      <c r="E372" s="647" t="s">
        <v>5576</v>
      </c>
      <c r="F372" s="605" t="s">
        <v>5573</v>
      </c>
    </row>
    <row r="373" spans="1:6" ht="24.95" customHeight="1" thickBot="1">
      <c r="A373" s="554">
        <v>368</v>
      </c>
      <c r="B373" s="619"/>
      <c r="C373" s="615" t="s">
        <v>5577</v>
      </c>
      <c r="D373" s="727" t="s">
        <v>5422</v>
      </c>
      <c r="E373" s="617" t="s">
        <v>5578</v>
      </c>
      <c r="F373" s="618" t="s">
        <v>5579</v>
      </c>
    </row>
    <row r="374" spans="1:6" ht="24.95" customHeight="1" thickBot="1">
      <c r="A374" s="554">
        <v>369</v>
      </c>
      <c r="B374" s="619"/>
      <c r="C374" s="619"/>
      <c r="D374" s="728"/>
      <c r="E374" s="621" t="s">
        <v>5580</v>
      </c>
      <c r="F374" s="622" t="s">
        <v>5579</v>
      </c>
    </row>
    <row r="375" spans="1:6" ht="24.95" customHeight="1" thickBot="1">
      <c r="A375" s="554">
        <v>370</v>
      </c>
      <c r="B375" s="619"/>
      <c r="C375" s="619"/>
      <c r="D375" s="729"/>
      <c r="E375" s="624" t="s">
        <v>5581</v>
      </c>
      <c r="F375" s="625" t="s">
        <v>5579</v>
      </c>
    </row>
    <row r="376" spans="1:6" ht="24.95" customHeight="1" thickBot="1">
      <c r="A376" s="554">
        <v>371</v>
      </c>
      <c r="B376" s="619"/>
      <c r="C376" s="619"/>
      <c r="D376" s="626" t="s">
        <v>726</v>
      </c>
      <c r="E376" s="643" t="s">
        <v>5582</v>
      </c>
      <c r="F376" s="644" t="s">
        <v>5583</v>
      </c>
    </row>
    <row r="377" spans="1:6" ht="24.95" customHeight="1" thickBot="1">
      <c r="A377" s="554">
        <v>372</v>
      </c>
      <c r="B377" s="619"/>
      <c r="C377" s="640"/>
      <c r="D377" s="626" t="s">
        <v>5552</v>
      </c>
      <c r="E377" s="647" t="s">
        <v>5584</v>
      </c>
      <c r="F377" s="605" t="s">
        <v>5577</v>
      </c>
    </row>
    <row r="378" spans="1:6" ht="24.95" customHeight="1" thickBot="1">
      <c r="A378" s="554">
        <v>373</v>
      </c>
      <c r="B378" s="640"/>
      <c r="C378" s="648" t="s">
        <v>5585</v>
      </c>
      <c r="D378" s="649" t="s">
        <v>5422</v>
      </c>
      <c r="E378" s="627" t="s">
        <v>5586</v>
      </c>
      <c r="F378" s="644" t="s">
        <v>5585</v>
      </c>
    </row>
    <row r="379" spans="1:6" ht="24.95" customHeight="1" thickBot="1">
      <c r="A379" s="554">
        <v>374</v>
      </c>
      <c r="B379" s="615" t="s">
        <v>5543</v>
      </c>
      <c r="C379" s="615" t="s">
        <v>5543</v>
      </c>
      <c r="D379" s="727" t="s">
        <v>5422</v>
      </c>
      <c r="E379" s="617" t="s">
        <v>5587</v>
      </c>
      <c r="F379" s="618" t="s">
        <v>5588</v>
      </c>
    </row>
    <row r="380" spans="1:6" ht="24.95" customHeight="1" thickBot="1">
      <c r="A380" s="554">
        <v>375</v>
      </c>
      <c r="B380" s="619"/>
      <c r="C380" s="619"/>
      <c r="D380" s="728"/>
      <c r="E380" s="621" t="s">
        <v>5589</v>
      </c>
      <c r="F380" s="622" t="s">
        <v>5590</v>
      </c>
    </row>
    <row r="381" spans="1:6" ht="24.95" customHeight="1" thickBot="1">
      <c r="A381" s="554">
        <v>376</v>
      </c>
      <c r="B381" s="619"/>
      <c r="C381" s="619"/>
      <c r="D381" s="728"/>
      <c r="E381" s="621" t="s">
        <v>5591</v>
      </c>
      <c r="F381" s="622" t="s">
        <v>5592</v>
      </c>
    </row>
    <row r="382" spans="1:6" ht="24.95" customHeight="1" thickBot="1">
      <c r="A382" s="554">
        <v>377</v>
      </c>
      <c r="B382" s="619"/>
      <c r="C382" s="619"/>
      <c r="D382" s="728"/>
      <c r="E382" s="621" t="s">
        <v>5593</v>
      </c>
      <c r="F382" s="622" t="s">
        <v>5543</v>
      </c>
    </row>
    <row r="383" spans="1:6" ht="24.95" customHeight="1" thickBot="1">
      <c r="A383" s="554">
        <v>378</v>
      </c>
      <c r="B383" s="619"/>
      <c r="C383" s="619"/>
      <c r="D383" s="728"/>
      <c r="E383" s="621" t="s">
        <v>5594</v>
      </c>
      <c r="F383" s="622" t="s">
        <v>5595</v>
      </c>
    </row>
    <row r="384" spans="1:6" ht="24.95" customHeight="1" thickBot="1">
      <c r="A384" s="554">
        <v>379</v>
      </c>
      <c r="B384" s="619"/>
      <c r="C384" s="619"/>
      <c r="D384" s="728"/>
      <c r="E384" s="621" t="s">
        <v>5596</v>
      </c>
      <c r="F384" s="622" t="s">
        <v>5597</v>
      </c>
    </row>
    <row r="385" spans="1:6" ht="24.95" customHeight="1" thickBot="1">
      <c r="A385" s="554">
        <v>380</v>
      </c>
      <c r="B385" s="619"/>
      <c r="C385" s="619"/>
      <c r="D385" s="729"/>
      <c r="E385" s="624" t="s">
        <v>5598</v>
      </c>
      <c r="F385" s="625" t="s">
        <v>5599</v>
      </c>
    </row>
    <row r="386" spans="1:6" ht="24.95" customHeight="1" thickBot="1">
      <c r="A386" s="554">
        <v>381</v>
      </c>
      <c r="B386" s="619"/>
      <c r="C386" s="619"/>
      <c r="D386" s="628" t="s">
        <v>726</v>
      </c>
      <c r="E386" s="629" t="s">
        <v>5600</v>
      </c>
      <c r="F386" s="618" t="s">
        <v>5543</v>
      </c>
    </row>
    <row r="387" spans="1:6" ht="24.95" customHeight="1" thickBot="1">
      <c r="A387" s="554">
        <v>382</v>
      </c>
      <c r="B387" s="619"/>
      <c r="C387" s="619"/>
      <c r="D387" s="631"/>
      <c r="E387" s="650" t="s">
        <v>5601</v>
      </c>
      <c r="F387" s="598" t="s">
        <v>5602</v>
      </c>
    </row>
    <row r="388" spans="1:6" ht="24.95" customHeight="1" thickBot="1">
      <c r="A388" s="554">
        <v>383</v>
      </c>
      <c r="B388" s="619"/>
      <c r="C388" s="619"/>
      <c r="D388" s="631"/>
      <c r="E388" s="650" t="s">
        <v>5600</v>
      </c>
      <c r="F388" s="598" t="s">
        <v>5603</v>
      </c>
    </row>
    <row r="389" spans="1:6" ht="24.95" customHeight="1" thickBot="1">
      <c r="A389" s="554">
        <v>384</v>
      </c>
      <c r="B389" s="619"/>
      <c r="C389" s="619"/>
      <c r="D389" s="631"/>
      <c r="E389" s="650" t="s">
        <v>5604</v>
      </c>
      <c r="F389" s="598" t="s">
        <v>5605</v>
      </c>
    </row>
    <row r="390" spans="1:6" ht="24.95" customHeight="1" thickBot="1">
      <c r="A390" s="554">
        <v>385</v>
      </c>
      <c r="B390" s="619"/>
      <c r="C390" s="619"/>
      <c r="D390" s="633"/>
      <c r="E390" s="651" t="s">
        <v>5606</v>
      </c>
      <c r="F390" s="601" t="s">
        <v>5607</v>
      </c>
    </row>
    <row r="391" spans="1:6" ht="24.95" customHeight="1" thickBot="1">
      <c r="A391" s="554">
        <v>386</v>
      </c>
      <c r="B391" s="619"/>
      <c r="C391" s="619"/>
      <c r="D391" s="635" t="s">
        <v>5522</v>
      </c>
      <c r="E391" s="629" t="s">
        <v>5608</v>
      </c>
      <c r="F391" s="618" t="s">
        <v>5609</v>
      </c>
    </row>
    <row r="392" spans="1:6" ht="24.95" customHeight="1" thickBot="1">
      <c r="A392" s="554">
        <v>387</v>
      </c>
      <c r="B392" s="619"/>
      <c r="C392" s="619"/>
      <c r="D392" s="636"/>
      <c r="E392" s="534" t="s">
        <v>5610</v>
      </c>
      <c r="F392" s="622" t="s">
        <v>5543</v>
      </c>
    </row>
    <row r="393" spans="1:6" ht="24.95" customHeight="1" thickBot="1">
      <c r="A393" s="554">
        <v>388</v>
      </c>
      <c r="B393" s="619"/>
      <c r="C393" s="619"/>
      <c r="D393" s="636"/>
      <c r="E393" s="534" t="s">
        <v>5611</v>
      </c>
      <c r="F393" s="622" t="s">
        <v>5612</v>
      </c>
    </row>
    <row r="394" spans="1:6" ht="24.95" customHeight="1" thickBot="1">
      <c r="A394" s="554">
        <v>389</v>
      </c>
      <c r="B394" s="619"/>
      <c r="C394" s="619"/>
      <c r="D394" s="636"/>
      <c r="E394" s="534" t="s">
        <v>5613</v>
      </c>
      <c r="F394" s="622" t="s">
        <v>5614</v>
      </c>
    </row>
    <row r="395" spans="1:6" ht="24.95" customHeight="1" thickBot="1">
      <c r="A395" s="554">
        <v>390</v>
      </c>
      <c r="B395" s="619"/>
      <c r="C395" s="619"/>
      <c r="D395" s="636"/>
      <c r="E395" s="534" t="s">
        <v>5615</v>
      </c>
      <c r="F395" s="622" t="s">
        <v>48</v>
      </c>
    </row>
    <row r="396" spans="1:6" ht="24.95" customHeight="1" thickBot="1">
      <c r="A396" s="554">
        <v>391</v>
      </c>
      <c r="B396" s="619"/>
      <c r="C396" s="619"/>
      <c r="D396" s="637"/>
      <c r="E396" s="651" t="s">
        <v>5616</v>
      </c>
      <c r="F396" s="601" t="s">
        <v>5617</v>
      </c>
    </row>
    <row r="397" spans="1:6" ht="24.95" customHeight="1" thickBot="1">
      <c r="A397" s="554">
        <v>392</v>
      </c>
      <c r="B397" s="619"/>
      <c r="C397" s="619"/>
      <c r="D397" s="724" t="s">
        <v>5562</v>
      </c>
      <c r="E397" s="617" t="s">
        <v>5618</v>
      </c>
      <c r="F397" s="618" t="s">
        <v>5619</v>
      </c>
    </row>
    <row r="398" spans="1:6" ht="24.95" customHeight="1" thickBot="1">
      <c r="A398" s="554">
        <v>393</v>
      </c>
      <c r="B398" s="619"/>
      <c r="C398" s="619"/>
      <c r="D398" s="726"/>
      <c r="E398" s="624" t="s">
        <v>5620</v>
      </c>
      <c r="F398" s="625" t="s">
        <v>5619</v>
      </c>
    </row>
    <row r="399" spans="1:6" ht="24.95" customHeight="1" thickBot="1">
      <c r="A399" s="554">
        <v>394</v>
      </c>
      <c r="B399" s="619"/>
      <c r="C399" s="640"/>
      <c r="D399" s="626" t="s">
        <v>5541</v>
      </c>
      <c r="E399" s="627" t="s">
        <v>5621</v>
      </c>
      <c r="F399" s="644" t="s">
        <v>5622</v>
      </c>
    </row>
    <row r="400" spans="1:6" ht="24.95" customHeight="1" thickBot="1">
      <c r="A400" s="554">
        <v>395</v>
      </c>
      <c r="B400" s="619"/>
      <c r="C400" s="615" t="s">
        <v>5623</v>
      </c>
      <c r="D400" s="727" t="s">
        <v>5422</v>
      </c>
      <c r="E400" s="617" t="s">
        <v>5624</v>
      </c>
      <c r="F400" s="618" t="s">
        <v>5625</v>
      </c>
    </row>
    <row r="401" spans="1:6" ht="24.95" customHeight="1" thickBot="1">
      <c r="A401" s="554">
        <v>396</v>
      </c>
      <c r="B401" s="619"/>
      <c r="C401" s="640"/>
      <c r="D401" s="729"/>
      <c r="E401" s="624" t="s">
        <v>5626</v>
      </c>
      <c r="F401" s="625" t="s">
        <v>5627</v>
      </c>
    </row>
    <row r="402" spans="1:6" ht="24.95" customHeight="1" thickBot="1">
      <c r="A402" s="554">
        <v>397</v>
      </c>
      <c r="B402" s="619"/>
      <c r="C402" s="615" t="s">
        <v>5628</v>
      </c>
      <c r="D402" s="616" t="s">
        <v>5422</v>
      </c>
      <c r="E402" s="617" t="s">
        <v>5629</v>
      </c>
      <c r="F402" s="618" t="s">
        <v>5630</v>
      </c>
    </row>
    <row r="403" spans="1:6" ht="24.95" customHeight="1" thickBot="1">
      <c r="A403" s="554">
        <v>398</v>
      </c>
      <c r="B403" s="619"/>
      <c r="C403" s="619"/>
      <c r="D403" s="623"/>
      <c r="E403" s="624" t="s">
        <v>5631</v>
      </c>
      <c r="F403" s="625" t="s">
        <v>5630</v>
      </c>
    </row>
    <row r="404" spans="1:6" ht="24.95" customHeight="1" thickBot="1">
      <c r="A404" s="554">
        <v>399</v>
      </c>
      <c r="B404" s="640"/>
      <c r="C404" s="640"/>
      <c r="D404" s="626" t="s">
        <v>5552</v>
      </c>
      <c r="E404" s="647" t="s">
        <v>5632</v>
      </c>
      <c r="F404" s="605" t="s">
        <v>5628</v>
      </c>
    </row>
    <row r="405" spans="1:6" ht="24.95" customHeight="1" thickBot="1">
      <c r="A405" s="554">
        <v>400</v>
      </c>
      <c r="B405" s="579" t="s">
        <v>5633</v>
      </c>
      <c r="C405" s="579" t="s">
        <v>5633</v>
      </c>
      <c r="D405" s="652" t="s">
        <v>4862</v>
      </c>
      <c r="E405" s="653" t="s">
        <v>5634</v>
      </c>
      <c r="F405" s="618" t="s">
        <v>5635</v>
      </c>
    </row>
    <row r="406" spans="1:6" ht="24.95" customHeight="1" thickBot="1">
      <c r="A406" s="554">
        <v>401</v>
      </c>
      <c r="B406" s="580"/>
      <c r="C406" s="580"/>
      <c r="D406" s="654"/>
      <c r="E406" s="308" t="s">
        <v>5636</v>
      </c>
      <c r="F406" s="622" t="s">
        <v>5637</v>
      </c>
    </row>
    <row r="407" spans="1:6" ht="24.95" customHeight="1" thickBot="1">
      <c r="A407" s="554">
        <v>402</v>
      </c>
      <c r="B407" s="580"/>
      <c r="C407" s="580"/>
      <c r="D407" s="654"/>
      <c r="E407" s="308" t="s">
        <v>5638</v>
      </c>
      <c r="F407" s="632" t="s">
        <v>5639</v>
      </c>
    </row>
    <row r="408" spans="1:6" ht="24.95" customHeight="1" thickBot="1">
      <c r="A408" s="554">
        <v>403</v>
      </c>
      <c r="B408" s="580"/>
      <c r="C408" s="580"/>
      <c r="D408" s="654"/>
      <c r="E408" s="308" t="s">
        <v>5640</v>
      </c>
      <c r="F408" s="632" t="s">
        <v>5641</v>
      </c>
    </row>
    <row r="409" spans="1:6" ht="24.95" customHeight="1" thickBot="1">
      <c r="A409" s="554">
        <v>404</v>
      </c>
      <c r="B409" s="580"/>
      <c r="C409" s="580"/>
      <c r="D409" s="654"/>
      <c r="E409" s="308" t="s">
        <v>5642</v>
      </c>
      <c r="F409" s="622" t="s">
        <v>5643</v>
      </c>
    </row>
    <row r="410" spans="1:6" ht="24.95" customHeight="1" thickBot="1">
      <c r="A410" s="554">
        <v>405</v>
      </c>
      <c r="B410" s="580"/>
      <c r="C410" s="580"/>
      <c r="D410" s="654"/>
      <c r="E410" s="308" t="s">
        <v>5644</v>
      </c>
      <c r="F410" s="622" t="s">
        <v>5645</v>
      </c>
    </row>
    <row r="411" spans="1:6" ht="24.95" customHeight="1" thickBot="1">
      <c r="A411" s="554">
        <v>406</v>
      </c>
      <c r="B411" s="580"/>
      <c r="C411" s="580"/>
      <c r="D411" s="654"/>
      <c r="E411" s="308" t="s">
        <v>5646</v>
      </c>
      <c r="F411" s="622" t="s">
        <v>5647</v>
      </c>
    </row>
    <row r="412" spans="1:6" ht="24.95" customHeight="1" thickBot="1">
      <c r="A412" s="554">
        <v>407</v>
      </c>
      <c r="B412" s="580"/>
      <c r="C412" s="580"/>
      <c r="D412" s="654"/>
      <c r="E412" s="308" t="s">
        <v>5648</v>
      </c>
      <c r="F412" s="622" t="s">
        <v>5649</v>
      </c>
    </row>
    <row r="413" spans="1:6" ht="24.95" customHeight="1" thickBot="1">
      <c r="A413" s="554">
        <v>408</v>
      </c>
      <c r="B413" s="580"/>
      <c r="C413" s="580"/>
      <c r="D413" s="654"/>
      <c r="E413" s="308" t="s">
        <v>5650</v>
      </c>
      <c r="F413" s="622" t="s">
        <v>5651</v>
      </c>
    </row>
    <row r="414" spans="1:6" ht="24.95" customHeight="1" thickBot="1">
      <c r="A414" s="554">
        <v>409</v>
      </c>
      <c r="B414" s="580"/>
      <c r="C414" s="580"/>
      <c r="D414" s="654"/>
      <c r="E414" s="308" t="s">
        <v>5652</v>
      </c>
      <c r="F414" s="622" t="s">
        <v>5653</v>
      </c>
    </row>
    <row r="415" spans="1:6" ht="24.95" customHeight="1" thickBot="1">
      <c r="A415" s="554">
        <v>410</v>
      </c>
      <c r="B415" s="580"/>
      <c r="C415" s="580"/>
      <c r="D415" s="654"/>
      <c r="E415" s="308" t="s">
        <v>5654</v>
      </c>
      <c r="F415" s="622" t="s">
        <v>5655</v>
      </c>
    </row>
    <row r="416" spans="1:6" ht="24.95" customHeight="1" thickBot="1">
      <c r="A416" s="554">
        <v>411</v>
      </c>
      <c r="B416" s="580"/>
      <c r="C416" s="580"/>
      <c r="D416" s="654"/>
      <c r="E416" s="308" t="s">
        <v>5656</v>
      </c>
      <c r="F416" s="622" t="s">
        <v>5657</v>
      </c>
    </row>
    <row r="417" spans="1:6" ht="24.95" customHeight="1" thickBot="1">
      <c r="A417" s="554">
        <v>412</v>
      </c>
      <c r="B417" s="580"/>
      <c r="C417" s="580"/>
      <c r="D417" s="654"/>
      <c r="E417" s="308" t="s">
        <v>5658</v>
      </c>
      <c r="F417" s="622" t="s">
        <v>5659</v>
      </c>
    </row>
    <row r="418" spans="1:6" ht="24.95" customHeight="1" thickBot="1">
      <c r="A418" s="554">
        <v>413</v>
      </c>
      <c r="B418" s="580"/>
      <c r="C418" s="580"/>
      <c r="D418" s="654"/>
      <c r="E418" s="308" t="s">
        <v>5660</v>
      </c>
      <c r="F418" s="622" t="s">
        <v>5661</v>
      </c>
    </row>
    <row r="419" spans="1:6" ht="24.95" customHeight="1" thickBot="1">
      <c r="A419" s="554">
        <v>414</v>
      </c>
      <c r="B419" s="580"/>
      <c r="C419" s="580"/>
      <c r="D419" s="654"/>
      <c r="E419" s="308" t="s">
        <v>5662</v>
      </c>
      <c r="F419" s="622" t="s">
        <v>5663</v>
      </c>
    </row>
    <row r="420" spans="1:6" ht="24.95" customHeight="1" thickBot="1">
      <c r="A420" s="554">
        <v>415</v>
      </c>
      <c r="B420" s="580"/>
      <c r="C420" s="580"/>
      <c r="D420" s="654"/>
      <c r="E420" s="308" t="s">
        <v>5664</v>
      </c>
      <c r="F420" s="622" t="s">
        <v>5665</v>
      </c>
    </row>
    <row r="421" spans="1:6" ht="24.95" customHeight="1" thickBot="1">
      <c r="A421" s="554">
        <v>416</v>
      </c>
      <c r="B421" s="580"/>
      <c r="C421" s="580"/>
      <c r="D421" s="655"/>
      <c r="E421" s="656" t="s">
        <v>5666</v>
      </c>
      <c r="F421" s="625" t="s">
        <v>5667</v>
      </c>
    </row>
    <row r="422" spans="1:6" ht="24.95" customHeight="1" thickBot="1">
      <c r="A422" s="554">
        <v>417</v>
      </c>
      <c r="B422" s="580"/>
      <c r="C422" s="580"/>
      <c r="D422" s="652" t="s">
        <v>12</v>
      </c>
      <c r="E422" s="653" t="s">
        <v>5668</v>
      </c>
      <c r="F422" s="618" t="s">
        <v>5669</v>
      </c>
    </row>
    <row r="423" spans="1:6" ht="24.95" customHeight="1" thickBot="1">
      <c r="A423" s="554">
        <v>418</v>
      </c>
      <c r="B423" s="580"/>
      <c r="C423" s="580"/>
      <c r="D423" s="654"/>
      <c r="E423" s="308" t="s">
        <v>5670</v>
      </c>
      <c r="F423" s="622" t="s">
        <v>5671</v>
      </c>
    </row>
    <row r="424" spans="1:6" ht="24.95" customHeight="1" thickBot="1">
      <c r="A424" s="554">
        <v>419</v>
      </c>
      <c r="B424" s="580"/>
      <c r="C424" s="580"/>
      <c r="D424" s="654"/>
      <c r="E424" s="308" t="s">
        <v>5672</v>
      </c>
      <c r="F424" s="622" t="s">
        <v>5673</v>
      </c>
    </row>
    <row r="425" spans="1:6" ht="24.95" customHeight="1" thickBot="1">
      <c r="A425" s="554">
        <v>420</v>
      </c>
      <c r="B425" s="580"/>
      <c r="C425" s="580"/>
      <c r="D425" s="654"/>
      <c r="E425" s="308" t="s">
        <v>5674</v>
      </c>
      <c r="F425" s="622" t="s">
        <v>5675</v>
      </c>
    </row>
    <row r="426" spans="1:6" ht="24.95" customHeight="1" thickBot="1">
      <c r="A426" s="554">
        <v>421</v>
      </c>
      <c r="B426" s="580"/>
      <c r="C426" s="580"/>
      <c r="D426" s="654"/>
      <c r="E426" s="308" t="s">
        <v>5676</v>
      </c>
      <c r="F426" s="622" t="s">
        <v>5677</v>
      </c>
    </row>
    <row r="427" spans="1:6" ht="24.95" customHeight="1" thickBot="1">
      <c r="A427" s="554">
        <v>422</v>
      </c>
      <c r="B427" s="580"/>
      <c r="C427" s="580"/>
      <c r="D427" s="655"/>
      <c r="E427" s="656" t="s">
        <v>5678</v>
      </c>
      <c r="F427" s="625" t="s">
        <v>5679</v>
      </c>
    </row>
    <row r="428" spans="1:6" ht="24.95" customHeight="1" thickBot="1">
      <c r="A428" s="554">
        <v>423</v>
      </c>
      <c r="B428" s="580"/>
      <c r="C428" s="580"/>
      <c r="D428" s="652" t="s">
        <v>32</v>
      </c>
      <c r="E428" s="617" t="s">
        <v>5680</v>
      </c>
      <c r="F428" s="618" t="s">
        <v>5681</v>
      </c>
    </row>
    <row r="429" spans="1:6" ht="24.95" customHeight="1" thickBot="1">
      <c r="A429" s="554">
        <v>424</v>
      </c>
      <c r="B429" s="580"/>
      <c r="C429" s="580"/>
      <c r="D429" s="654"/>
      <c r="E429" s="621" t="s">
        <v>5682</v>
      </c>
      <c r="F429" s="622" t="s">
        <v>5683</v>
      </c>
    </row>
    <row r="430" spans="1:6" ht="24.95" customHeight="1" thickBot="1">
      <c r="A430" s="554">
        <v>425</v>
      </c>
      <c r="B430" s="580"/>
      <c r="C430" s="580"/>
      <c r="D430" s="654"/>
      <c r="E430" s="621" t="s">
        <v>5684</v>
      </c>
      <c r="F430" s="622" t="s">
        <v>5685</v>
      </c>
    </row>
    <row r="431" spans="1:6" ht="24.95" customHeight="1" thickBot="1">
      <c r="A431" s="554">
        <v>426</v>
      </c>
      <c r="B431" s="580"/>
      <c r="C431" s="580"/>
      <c r="D431" s="654"/>
      <c r="E431" s="621" t="s">
        <v>5686</v>
      </c>
      <c r="F431" s="622" t="s">
        <v>5687</v>
      </c>
    </row>
    <row r="432" spans="1:6" ht="24.95" customHeight="1" thickBot="1">
      <c r="A432" s="554">
        <v>427</v>
      </c>
      <c r="B432" s="580"/>
      <c r="C432" s="580"/>
      <c r="D432" s="655"/>
      <c r="E432" s="624" t="s">
        <v>5688</v>
      </c>
      <c r="F432" s="625" t="s">
        <v>5687</v>
      </c>
    </row>
    <row r="433" spans="1:6" ht="24.95" customHeight="1" thickBot="1">
      <c r="A433" s="554">
        <v>428</v>
      </c>
      <c r="B433" s="580"/>
      <c r="C433" s="580"/>
      <c r="D433" s="652" t="s">
        <v>5299</v>
      </c>
      <c r="E433" s="617" t="s">
        <v>5689</v>
      </c>
      <c r="F433" s="618" t="s">
        <v>5690</v>
      </c>
    </row>
    <row r="434" spans="1:6" ht="24.95" customHeight="1" thickBot="1">
      <c r="A434" s="554">
        <v>429</v>
      </c>
      <c r="B434" s="580"/>
      <c r="C434" s="580"/>
      <c r="D434" s="654"/>
      <c r="E434" s="621" t="s">
        <v>5691</v>
      </c>
      <c r="F434" s="622" t="s">
        <v>31</v>
      </c>
    </row>
    <row r="435" spans="1:6" ht="24.95" customHeight="1" thickBot="1">
      <c r="A435" s="554">
        <v>430</v>
      </c>
      <c r="B435" s="580"/>
      <c r="C435" s="580"/>
      <c r="D435" s="654"/>
      <c r="E435" s="621" t="s">
        <v>5692</v>
      </c>
      <c r="F435" s="622" t="s">
        <v>5693</v>
      </c>
    </row>
    <row r="436" spans="1:6" ht="24.95" customHeight="1" thickBot="1">
      <c r="A436" s="554">
        <v>431</v>
      </c>
      <c r="B436" s="580"/>
      <c r="C436" s="580"/>
      <c r="D436" s="654"/>
      <c r="E436" s="621" t="s">
        <v>5694</v>
      </c>
      <c r="F436" s="622" t="s">
        <v>5695</v>
      </c>
    </row>
    <row r="437" spans="1:6" ht="24.95" customHeight="1" thickBot="1">
      <c r="A437" s="554">
        <v>432</v>
      </c>
      <c r="B437" s="580"/>
      <c r="C437" s="580"/>
      <c r="D437" s="655"/>
      <c r="E437" s="624" t="s">
        <v>5696</v>
      </c>
      <c r="F437" s="625" t="s">
        <v>5697</v>
      </c>
    </row>
    <row r="438" spans="1:6" ht="24.95" customHeight="1" thickBot="1">
      <c r="A438" s="554">
        <v>433</v>
      </c>
      <c r="B438" s="580"/>
      <c r="C438" s="580"/>
      <c r="D438" s="652" t="s">
        <v>117</v>
      </c>
      <c r="E438" s="617" t="s">
        <v>5698</v>
      </c>
      <c r="F438" s="630" t="s">
        <v>31</v>
      </c>
    </row>
    <row r="439" spans="1:6" ht="24.95" customHeight="1" thickBot="1">
      <c r="A439" s="554">
        <v>434</v>
      </c>
      <c r="B439" s="580"/>
      <c r="C439" s="580"/>
      <c r="D439" s="654"/>
      <c r="E439" s="621" t="s">
        <v>5699</v>
      </c>
      <c r="F439" s="622" t="s">
        <v>5700</v>
      </c>
    </row>
    <row r="440" spans="1:6" ht="24.95" customHeight="1" thickBot="1">
      <c r="A440" s="554">
        <v>435</v>
      </c>
      <c r="B440" s="580"/>
      <c r="C440" s="580"/>
      <c r="D440" s="654"/>
      <c r="E440" s="621" t="s">
        <v>5701</v>
      </c>
      <c r="F440" s="622" t="s">
        <v>5702</v>
      </c>
    </row>
    <row r="441" spans="1:6" ht="24.95" customHeight="1" thickBot="1">
      <c r="A441" s="554">
        <v>436</v>
      </c>
      <c r="B441" s="580"/>
      <c r="C441" s="580"/>
      <c r="D441" s="654"/>
      <c r="E441" s="621" t="s">
        <v>5703</v>
      </c>
      <c r="F441" s="622" t="s">
        <v>5704</v>
      </c>
    </row>
    <row r="442" spans="1:6" ht="24.95" customHeight="1" thickBot="1">
      <c r="A442" s="554">
        <v>437</v>
      </c>
      <c r="B442" s="580"/>
      <c r="C442" s="580"/>
      <c r="D442" s="655"/>
      <c r="E442" s="657" t="s">
        <v>332</v>
      </c>
      <c r="F442" s="625" t="s">
        <v>5705</v>
      </c>
    </row>
    <row r="443" spans="1:6" ht="24.95" customHeight="1" thickBot="1">
      <c r="A443" s="554">
        <v>438</v>
      </c>
      <c r="B443" s="580"/>
      <c r="C443" s="580"/>
      <c r="D443" s="652" t="s">
        <v>39</v>
      </c>
      <c r="E443" s="658" t="s">
        <v>5706</v>
      </c>
      <c r="F443" s="618" t="s">
        <v>5366</v>
      </c>
    </row>
    <row r="444" spans="1:6" ht="24.95" customHeight="1" thickBot="1">
      <c r="A444" s="554">
        <v>439</v>
      </c>
      <c r="B444" s="580"/>
      <c r="C444" s="580"/>
      <c r="D444" s="654"/>
      <c r="E444" s="621" t="s">
        <v>5707</v>
      </c>
      <c r="F444" s="622" t="s">
        <v>5708</v>
      </c>
    </row>
    <row r="445" spans="1:6" ht="24.95" customHeight="1" thickBot="1">
      <c r="A445" s="554">
        <v>440</v>
      </c>
      <c r="B445" s="580"/>
      <c r="C445" s="580"/>
      <c r="D445" s="654"/>
      <c r="E445" s="621" t="s">
        <v>5709</v>
      </c>
      <c r="F445" s="622" t="s">
        <v>5710</v>
      </c>
    </row>
    <row r="446" spans="1:6" ht="24.95" customHeight="1" thickBot="1">
      <c r="A446" s="554">
        <v>441</v>
      </c>
      <c r="B446" s="580"/>
      <c r="C446" s="580"/>
      <c r="D446" s="654"/>
      <c r="E446" s="621" t="s">
        <v>5711</v>
      </c>
      <c r="F446" s="622" t="s">
        <v>5673</v>
      </c>
    </row>
    <row r="447" spans="1:6" ht="24.95" customHeight="1" thickBot="1">
      <c r="A447" s="554">
        <v>442</v>
      </c>
      <c r="B447" s="580"/>
      <c r="C447" s="582"/>
      <c r="D447" s="655"/>
      <c r="E447" s="624" t="s">
        <v>5712</v>
      </c>
      <c r="F447" s="625" t="s">
        <v>5713</v>
      </c>
    </row>
    <row r="448" spans="1:6" ht="24.95" customHeight="1" thickBot="1">
      <c r="A448" s="554">
        <v>443</v>
      </c>
      <c r="B448" s="580"/>
      <c r="C448" s="579" t="s">
        <v>5714</v>
      </c>
      <c r="D448" s="659" t="s">
        <v>4862</v>
      </c>
      <c r="E448" s="617" t="s">
        <v>5715</v>
      </c>
      <c r="F448" s="618" t="s">
        <v>5716</v>
      </c>
    </row>
    <row r="449" spans="1:6" ht="24.95" customHeight="1" thickBot="1">
      <c r="A449" s="554">
        <v>444</v>
      </c>
      <c r="B449" s="580"/>
      <c r="C449" s="580"/>
      <c r="D449" s="660"/>
      <c r="E449" s="621" t="s">
        <v>5717</v>
      </c>
      <c r="F449" s="622" t="s">
        <v>5718</v>
      </c>
    </row>
    <row r="450" spans="1:6" ht="24.95" customHeight="1" thickBot="1">
      <c r="A450" s="554">
        <v>445</v>
      </c>
      <c r="B450" s="580"/>
      <c r="C450" s="580"/>
      <c r="D450" s="660"/>
      <c r="E450" s="621" t="s">
        <v>5719</v>
      </c>
      <c r="F450" s="622" t="s">
        <v>5720</v>
      </c>
    </row>
    <row r="451" spans="1:6" ht="24.95" customHeight="1" thickBot="1">
      <c r="A451" s="554">
        <v>446</v>
      </c>
      <c r="B451" s="580"/>
      <c r="C451" s="580"/>
      <c r="D451" s="660"/>
      <c r="E451" s="621" t="s">
        <v>5721</v>
      </c>
      <c r="F451" s="622" t="s">
        <v>5722</v>
      </c>
    </row>
    <row r="452" spans="1:6" ht="24.95" customHeight="1" thickBot="1">
      <c r="A452" s="554">
        <v>447</v>
      </c>
      <c r="B452" s="580"/>
      <c r="C452" s="580"/>
      <c r="D452" s="660"/>
      <c r="E452" s="621" t="s">
        <v>5723</v>
      </c>
      <c r="F452" s="622" t="s">
        <v>5724</v>
      </c>
    </row>
    <row r="453" spans="1:6" ht="24.95" customHeight="1" thickBot="1">
      <c r="A453" s="554">
        <v>448</v>
      </c>
      <c r="B453" s="580"/>
      <c r="C453" s="580"/>
      <c r="D453" s="660"/>
      <c r="E453" s="621" t="s">
        <v>5725</v>
      </c>
      <c r="F453" s="622" t="s">
        <v>5726</v>
      </c>
    </row>
    <row r="454" spans="1:6" ht="24.95" customHeight="1" thickBot="1">
      <c r="A454" s="554">
        <v>449</v>
      </c>
      <c r="B454" s="580"/>
      <c r="C454" s="580"/>
      <c r="D454" s="660"/>
      <c r="E454" s="621" t="s">
        <v>5727</v>
      </c>
      <c r="F454" s="622" t="s">
        <v>5728</v>
      </c>
    </row>
    <row r="455" spans="1:6" ht="24.95" customHeight="1" thickBot="1">
      <c r="A455" s="554">
        <v>450</v>
      </c>
      <c r="B455" s="580"/>
      <c r="C455" s="580"/>
      <c r="D455" s="660"/>
      <c r="E455" s="621" t="s">
        <v>5729</v>
      </c>
      <c r="F455" s="622" t="s">
        <v>5730</v>
      </c>
    </row>
    <row r="456" spans="1:6" ht="24.95" customHeight="1" thickBot="1">
      <c r="A456" s="554">
        <v>451</v>
      </c>
      <c r="B456" s="580"/>
      <c r="C456" s="580"/>
      <c r="D456" s="660"/>
      <c r="E456" s="621" t="s">
        <v>5731</v>
      </c>
      <c r="F456" s="622" t="s">
        <v>5732</v>
      </c>
    </row>
    <row r="457" spans="1:6" ht="24.95" customHeight="1" thickBot="1">
      <c r="A457" s="554">
        <v>452</v>
      </c>
      <c r="B457" s="580"/>
      <c r="C457" s="580"/>
      <c r="D457" s="661"/>
      <c r="E457" s="624" t="s">
        <v>5733</v>
      </c>
      <c r="F457" s="625" t="s">
        <v>5734</v>
      </c>
    </row>
    <row r="458" spans="1:6" ht="24.95" customHeight="1" thickBot="1">
      <c r="A458" s="554">
        <v>453</v>
      </c>
      <c r="B458" s="580"/>
      <c r="C458" s="580"/>
      <c r="D458" s="611" t="s">
        <v>12</v>
      </c>
      <c r="E458" s="627" t="s">
        <v>5735</v>
      </c>
      <c r="F458" s="644" t="s">
        <v>5736</v>
      </c>
    </row>
    <row r="459" spans="1:6" ht="24.95" customHeight="1" thickBot="1">
      <c r="A459" s="554">
        <v>454</v>
      </c>
      <c r="B459" s="580"/>
      <c r="C459" s="580"/>
      <c r="D459" s="662" t="s">
        <v>32</v>
      </c>
      <c r="E459" s="663" t="s">
        <v>5737</v>
      </c>
      <c r="F459" s="664" t="s">
        <v>5738</v>
      </c>
    </row>
    <row r="460" spans="1:6" ht="24.95" customHeight="1" thickBot="1">
      <c r="A460" s="554">
        <v>455</v>
      </c>
      <c r="B460" s="580"/>
      <c r="C460" s="580"/>
      <c r="D460" s="660"/>
      <c r="E460" s="621" t="s">
        <v>5739</v>
      </c>
      <c r="F460" s="622" t="s">
        <v>5740</v>
      </c>
    </row>
    <row r="461" spans="1:6" ht="24.95" customHeight="1" thickBot="1">
      <c r="A461" s="554">
        <v>456</v>
      </c>
      <c r="B461" s="580"/>
      <c r="C461" s="580"/>
      <c r="D461" s="660"/>
      <c r="E461" s="621" t="s">
        <v>5741</v>
      </c>
      <c r="F461" s="622" t="s">
        <v>5742</v>
      </c>
    </row>
    <row r="462" spans="1:6" ht="24.95" customHeight="1" thickBot="1">
      <c r="A462" s="554">
        <v>457</v>
      </c>
      <c r="B462" s="580"/>
      <c r="C462" s="580"/>
      <c r="D462" s="660"/>
      <c r="E462" s="621" t="s">
        <v>5743</v>
      </c>
      <c r="F462" s="622" t="s">
        <v>5744</v>
      </c>
    </row>
    <row r="463" spans="1:6" ht="24.95" customHeight="1" thickBot="1">
      <c r="A463" s="554">
        <v>458</v>
      </c>
      <c r="B463" s="580"/>
      <c r="C463" s="580"/>
      <c r="D463" s="660"/>
      <c r="E463" s="621" t="s">
        <v>5745</v>
      </c>
      <c r="F463" s="622" t="s">
        <v>5746</v>
      </c>
    </row>
    <row r="464" spans="1:6" ht="24.95" customHeight="1" thickBot="1">
      <c r="A464" s="554">
        <v>459</v>
      </c>
      <c r="B464" s="580"/>
      <c r="C464" s="580"/>
      <c r="D464" s="660" t="s">
        <v>117</v>
      </c>
      <c r="E464" s="621" t="s">
        <v>5747</v>
      </c>
      <c r="F464" s="622" t="s">
        <v>5744</v>
      </c>
    </row>
    <row r="465" spans="1:6" ht="24.95" customHeight="1" thickBot="1">
      <c r="A465" s="554">
        <v>460</v>
      </c>
      <c r="B465" s="580"/>
      <c r="C465" s="582"/>
      <c r="D465" s="660"/>
      <c r="E465" s="621" t="s">
        <v>5748</v>
      </c>
      <c r="F465" s="622" t="s">
        <v>5749</v>
      </c>
    </row>
    <row r="466" spans="1:6" ht="24.95" customHeight="1" thickBot="1">
      <c r="A466" s="554">
        <v>461</v>
      </c>
      <c r="B466" s="580"/>
      <c r="C466" s="579" t="s">
        <v>5750</v>
      </c>
      <c r="D466" s="660" t="s">
        <v>4862</v>
      </c>
      <c r="E466" s="621" t="s">
        <v>5751</v>
      </c>
      <c r="F466" s="632" t="s">
        <v>5752</v>
      </c>
    </row>
    <row r="467" spans="1:6" ht="24.95" customHeight="1" thickBot="1">
      <c r="A467" s="554">
        <v>462</v>
      </c>
      <c r="B467" s="580"/>
      <c r="C467" s="580"/>
      <c r="D467" s="660"/>
      <c r="E467" s="621" t="s">
        <v>5753</v>
      </c>
      <c r="F467" s="632" t="s">
        <v>5754</v>
      </c>
    </row>
    <row r="468" spans="1:6" ht="24.95" customHeight="1" thickBot="1">
      <c r="A468" s="554">
        <v>463</v>
      </c>
      <c r="B468" s="580"/>
      <c r="C468" s="580"/>
      <c r="D468" s="660"/>
      <c r="E468" s="621" t="s">
        <v>5755</v>
      </c>
      <c r="F468" s="632" t="s">
        <v>5756</v>
      </c>
    </row>
    <row r="469" spans="1:6" ht="24.95" customHeight="1" thickBot="1">
      <c r="A469" s="554">
        <v>464</v>
      </c>
      <c r="B469" s="580"/>
      <c r="C469" s="580"/>
      <c r="D469" s="660"/>
      <c r="E469" s="621" t="s">
        <v>5757</v>
      </c>
      <c r="F469" s="632" t="s">
        <v>5756</v>
      </c>
    </row>
    <row r="470" spans="1:6" ht="24.95" customHeight="1" thickBot="1">
      <c r="A470" s="554">
        <v>465</v>
      </c>
      <c r="B470" s="580"/>
      <c r="C470" s="582"/>
      <c r="D470" s="665" t="s">
        <v>32</v>
      </c>
      <c r="E470" s="621" t="s">
        <v>5758</v>
      </c>
      <c r="F470" s="632" t="s">
        <v>5759</v>
      </c>
    </row>
    <row r="471" spans="1:6" ht="24.95" customHeight="1" thickBot="1">
      <c r="A471" s="554">
        <v>466</v>
      </c>
      <c r="B471" s="580"/>
      <c r="C471" s="579" t="s">
        <v>5760</v>
      </c>
      <c r="D471" s="665" t="s">
        <v>39</v>
      </c>
      <c r="E471" s="621" t="s">
        <v>5761</v>
      </c>
      <c r="F471" s="632" t="s">
        <v>5762</v>
      </c>
    </row>
    <row r="472" spans="1:6" ht="24.95" customHeight="1" thickBot="1">
      <c r="A472" s="554">
        <v>467</v>
      </c>
      <c r="B472" s="580"/>
      <c r="C472" s="580"/>
      <c r="D472" s="665" t="s">
        <v>5299</v>
      </c>
      <c r="E472" s="621" t="s">
        <v>5763</v>
      </c>
      <c r="F472" s="632" t="s">
        <v>5764</v>
      </c>
    </row>
    <row r="473" spans="1:6" ht="24.95" customHeight="1" thickBot="1">
      <c r="A473" s="554">
        <v>468</v>
      </c>
      <c r="B473" s="580"/>
      <c r="C473" s="580"/>
      <c r="D473" s="721" t="s">
        <v>5765</v>
      </c>
      <c r="E473" s="621" t="s">
        <v>5766</v>
      </c>
      <c r="F473" s="632" t="s">
        <v>5767</v>
      </c>
    </row>
    <row r="474" spans="1:6" ht="24.95" customHeight="1" thickBot="1">
      <c r="A474" s="554">
        <v>469</v>
      </c>
      <c r="B474" s="580"/>
      <c r="C474" s="580"/>
      <c r="D474" s="722"/>
      <c r="E474" s="621" t="s">
        <v>5768</v>
      </c>
      <c r="F474" s="632" t="s">
        <v>5769</v>
      </c>
    </row>
    <row r="475" spans="1:6" ht="24.95" customHeight="1" thickBot="1">
      <c r="A475" s="554">
        <v>470</v>
      </c>
      <c r="B475" s="580"/>
      <c r="C475" s="580"/>
      <c r="D475" s="722"/>
      <c r="E475" s="621" t="s">
        <v>5770</v>
      </c>
      <c r="F475" s="632" t="s">
        <v>5771</v>
      </c>
    </row>
    <row r="476" spans="1:6" ht="24.95" customHeight="1" thickBot="1">
      <c r="A476" s="554">
        <v>471</v>
      </c>
      <c r="B476" s="580"/>
      <c r="C476" s="580"/>
      <c r="D476" s="723"/>
      <c r="E476" s="621" t="s">
        <v>5772</v>
      </c>
      <c r="F476" s="622" t="s">
        <v>95</v>
      </c>
    </row>
    <row r="477" spans="1:6" ht="24.95" customHeight="1" thickBot="1">
      <c r="A477" s="554">
        <v>472</v>
      </c>
      <c r="B477" s="582"/>
      <c r="C477" s="582"/>
      <c r="D477" s="665" t="s">
        <v>5773</v>
      </c>
      <c r="E477" s="621" t="s">
        <v>5774</v>
      </c>
      <c r="F477" s="622" t="s">
        <v>5775</v>
      </c>
    </row>
    <row r="478" spans="1:6" ht="24.95" customHeight="1" thickBot="1">
      <c r="A478" s="554">
        <v>473</v>
      </c>
      <c r="B478" s="579" t="s">
        <v>5776</v>
      </c>
      <c r="C478" s="666" t="s">
        <v>5776</v>
      </c>
      <c r="D478" s="660" t="s">
        <v>4862</v>
      </c>
      <c r="E478" s="621" t="s">
        <v>5777</v>
      </c>
      <c r="F478" s="622" t="s">
        <v>5778</v>
      </c>
    </row>
    <row r="479" spans="1:6" ht="24.95" customHeight="1" thickBot="1">
      <c r="A479" s="554">
        <v>474</v>
      </c>
      <c r="B479" s="580"/>
      <c r="C479" s="667"/>
      <c r="D479" s="660"/>
      <c r="E479" s="621" t="s">
        <v>5779</v>
      </c>
      <c r="F479" s="622" t="s">
        <v>5780</v>
      </c>
    </row>
    <row r="480" spans="1:6" ht="24.95" customHeight="1" thickBot="1">
      <c r="A480" s="554">
        <v>475</v>
      </c>
      <c r="B480" s="580"/>
      <c r="C480" s="667"/>
      <c r="D480" s="660"/>
      <c r="E480" s="621" t="s">
        <v>5781</v>
      </c>
      <c r="F480" s="622" t="s">
        <v>5782</v>
      </c>
    </row>
    <row r="481" spans="1:6" ht="24.95" customHeight="1" thickBot="1">
      <c r="A481" s="554">
        <v>476</v>
      </c>
      <c r="B481" s="580"/>
      <c r="C481" s="667"/>
      <c r="D481" s="660"/>
      <c r="E481" s="621" t="s">
        <v>5783</v>
      </c>
      <c r="F481" s="622" t="s">
        <v>5784</v>
      </c>
    </row>
    <row r="482" spans="1:6" ht="24.95" customHeight="1" thickBot="1">
      <c r="A482" s="554">
        <v>477</v>
      </c>
      <c r="B482" s="580"/>
      <c r="C482" s="667"/>
      <c r="D482" s="660" t="s">
        <v>39</v>
      </c>
      <c r="E482" s="621" t="s">
        <v>5785</v>
      </c>
      <c r="F482" s="622" t="s">
        <v>5786</v>
      </c>
    </row>
    <row r="483" spans="1:6" ht="24.95" customHeight="1" thickBot="1">
      <c r="A483" s="554">
        <v>478</v>
      </c>
      <c r="B483" s="580"/>
      <c r="C483" s="667"/>
      <c r="D483" s="660"/>
      <c r="E483" s="621" t="s">
        <v>5787</v>
      </c>
      <c r="F483" s="638" t="s">
        <v>31</v>
      </c>
    </row>
    <row r="484" spans="1:6" ht="24.95" customHeight="1" thickBot="1">
      <c r="A484" s="554">
        <v>479</v>
      </c>
      <c r="B484" s="580"/>
      <c r="C484" s="667"/>
      <c r="D484" s="665" t="s">
        <v>5788</v>
      </c>
      <c r="E484" s="621" t="s">
        <v>5789</v>
      </c>
      <c r="F484" s="638" t="s">
        <v>5790</v>
      </c>
    </row>
    <row r="485" spans="1:6" ht="24.95" customHeight="1" thickBot="1">
      <c r="A485" s="554">
        <v>480</v>
      </c>
      <c r="B485" s="580"/>
      <c r="C485" s="667"/>
      <c r="D485" s="660" t="s">
        <v>12</v>
      </c>
      <c r="E485" s="621" t="s">
        <v>5791</v>
      </c>
      <c r="F485" s="622" t="s">
        <v>5792</v>
      </c>
    </row>
    <row r="486" spans="1:6" ht="24.95" customHeight="1" thickBot="1">
      <c r="A486" s="554">
        <v>481</v>
      </c>
      <c r="B486" s="580"/>
      <c r="C486" s="667"/>
      <c r="D486" s="660"/>
      <c r="E486" s="621" t="s">
        <v>5793</v>
      </c>
      <c r="F486" s="638" t="s">
        <v>5794</v>
      </c>
    </row>
    <row r="487" spans="1:6" ht="24.95" customHeight="1" thickBot="1">
      <c r="A487" s="554">
        <v>482</v>
      </c>
      <c r="B487" s="580"/>
      <c r="C487" s="667"/>
      <c r="D487" s="660"/>
      <c r="E487" s="621" t="s">
        <v>5795</v>
      </c>
      <c r="F487" s="622" t="s">
        <v>5796</v>
      </c>
    </row>
    <row r="488" spans="1:6" ht="24.95" customHeight="1" thickBot="1">
      <c r="A488" s="554">
        <v>483</v>
      </c>
      <c r="B488" s="580"/>
      <c r="C488" s="667"/>
      <c r="D488" s="660"/>
      <c r="E488" s="621" t="s">
        <v>5797</v>
      </c>
      <c r="F488" s="638" t="s">
        <v>5798</v>
      </c>
    </row>
    <row r="489" spans="1:6" ht="24.95" customHeight="1" thickBot="1">
      <c r="A489" s="554">
        <v>484</v>
      </c>
      <c r="B489" s="580"/>
      <c r="C489" s="667"/>
      <c r="D489" s="660" t="s">
        <v>32</v>
      </c>
      <c r="E489" s="621" t="s">
        <v>5799</v>
      </c>
      <c r="F489" s="632" t="s">
        <v>5800</v>
      </c>
    </row>
    <row r="490" spans="1:6" ht="24.95" customHeight="1" thickBot="1">
      <c r="A490" s="554">
        <v>485</v>
      </c>
      <c r="B490" s="580"/>
      <c r="C490" s="667"/>
      <c r="D490" s="660"/>
      <c r="E490" s="621" t="s">
        <v>5801</v>
      </c>
      <c r="F490" s="622" t="s">
        <v>5802</v>
      </c>
    </row>
    <row r="491" spans="1:6" ht="24.95" customHeight="1" thickBot="1">
      <c r="A491" s="554">
        <v>486</v>
      </c>
      <c r="B491" s="580"/>
      <c r="C491" s="667"/>
      <c r="D491" s="660"/>
      <c r="E491" s="621" t="s">
        <v>5803</v>
      </c>
      <c r="F491" s="622" t="s">
        <v>5667</v>
      </c>
    </row>
    <row r="492" spans="1:6" ht="24.95" customHeight="1" thickBot="1">
      <c r="A492" s="554">
        <v>487</v>
      </c>
      <c r="B492" s="580"/>
      <c r="C492" s="667"/>
      <c r="D492" s="660" t="s">
        <v>5804</v>
      </c>
      <c r="E492" s="621" t="s">
        <v>5805</v>
      </c>
      <c r="F492" s="622" t="s">
        <v>5806</v>
      </c>
    </row>
    <row r="493" spans="1:6" ht="24.95" customHeight="1" thickBot="1">
      <c r="A493" s="554">
        <v>488</v>
      </c>
      <c r="B493" s="580"/>
      <c r="C493" s="667"/>
      <c r="D493" s="660"/>
      <c r="E493" s="621" t="s">
        <v>5807</v>
      </c>
      <c r="F493" s="622" t="s">
        <v>5808</v>
      </c>
    </row>
    <row r="494" spans="1:6" ht="24.95" customHeight="1" thickBot="1">
      <c r="A494" s="554">
        <v>489</v>
      </c>
      <c r="B494" s="580"/>
      <c r="C494" s="667"/>
      <c r="D494" s="660" t="s">
        <v>117</v>
      </c>
      <c r="E494" s="621" t="s">
        <v>5809</v>
      </c>
      <c r="F494" s="622" t="s">
        <v>5810</v>
      </c>
    </row>
    <row r="495" spans="1:6" ht="24.95" customHeight="1" thickBot="1">
      <c r="A495" s="554">
        <v>490</v>
      </c>
      <c r="B495" s="580"/>
      <c r="C495" s="668"/>
      <c r="D495" s="660"/>
      <c r="E495" s="621" t="s">
        <v>5811</v>
      </c>
      <c r="F495" s="622" t="s">
        <v>5704</v>
      </c>
    </row>
    <row r="496" spans="1:6" ht="24.95" customHeight="1" thickBot="1">
      <c r="A496" s="554">
        <v>491</v>
      </c>
      <c r="B496" s="580"/>
      <c r="C496" s="579" t="s">
        <v>5812</v>
      </c>
      <c r="D496" s="660" t="s">
        <v>4862</v>
      </c>
      <c r="E496" s="621" t="s">
        <v>5813</v>
      </c>
      <c r="F496" s="622" t="s">
        <v>5814</v>
      </c>
    </row>
    <row r="497" spans="1:6" ht="24.95" customHeight="1" thickBot="1">
      <c r="A497" s="554">
        <v>492</v>
      </c>
      <c r="B497" s="580"/>
      <c r="C497" s="580"/>
      <c r="D497" s="660"/>
      <c r="E497" s="197" t="s">
        <v>5815</v>
      </c>
      <c r="F497" s="638" t="s">
        <v>5816</v>
      </c>
    </row>
    <row r="498" spans="1:6" ht="24.95" customHeight="1" thickBot="1">
      <c r="A498" s="554">
        <v>493</v>
      </c>
      <c r="B498" s="580"/>
      <c r="C498" s="580"/>
      <c r="D498" s="660"/>
      <c r="E498" s="197" t="s">
        <v>5817</v>
      </c>
      <c r="F498" s="622" t="s">
        <v>5818</v>
      </c>
    </row>
    <row r="499" spans="1:6" ht="24.95" customHeight="1" thickBot="1">
      <c r="A499" s="554">
        <v>494</v>
      </c>
      <c r="B499" s="580"/>
      <c r="C499" s="580"/>
      <c r="D499" s="669"/>
      <c r="E499" s="322" t="s">
        <v>5819</v>
      </c>
      <c r="F499" s="670" t="s">
        <v>4440</v>
      </c>
    </row>
    <row r="500" spans="1:6" ht="24.95" customHeight="1" thickBot="1">
      <c r="A500" s="554">
        <v>495</v>
      </c>
      <c r="B500" s="580"/>
      <c r="C500" s="580"/>
      <c r="D500" s="652" t="s">
        <v>39</v>
      </c>
      <c r="E500" s="317" t="s">
        <v>5820</v>
      </c>
      <c r="F500" s="618" t="s">
        <v>5821</v>
      </c>
    </row>
    <row r="501" spans="1:6" ht="24.95" customHeight="1" thickBot="1">
      <c r="A501" s="554">
        <v>496</v>
      </c>
      <c r="B501" s="580"/>
      <c r="C501" s="580"/>
      <c r="D501" s="655"/>
      <c r="E501" s="314" t="s">
        <v>5822</v>
      </c>
      <c r="F501" s="625" t="s">
        <v>5823</v>
      </c>
    </row>
    <row r="502" spans="1:6" ht="24.95" customHeight="1" thickBot="1">
      <c r="A502" s="554">
        <v>497</v>
      </c>
      <c r="B502" s="580"/>
      <c r="C502" s="580"/>
      <c r="D502" s="652" t="s">
        <v>12</v>
      </c>
      <c r="E502" s="317" t="s">
        <v>5824</v>
      </c>
      <c r="F502" s="671" t="s">
        <v>5825</v>
      </c>
    </row>
    <row r="503" spans="1:6" ht="24.95" customHeight="1" thickBot="1">
      <c r="A503" s="554">
        <v>498</v>
      </c>
      <c r="B503" s="580"/>
      <c r="C503" s="580"/>
      <c r="D503" s="655"/>
      <c r="E503" s="314" t="s">
        <v>5826</v>
      </c>
      <c r="F503" s="672" t="s">
        <v>5827</v>
      </c>
    </row>
    <row r="504" spans="1:6" ht="24.95" customHeight="1" thickBot="1">
      <c r="A504" s="554">
        <v>499</v>
      </c>
      <c r="B504" s="580"/>
      <c r="C504" s="580"/>
      <c r="D504" s="652" t="s">
        <v>32</v>
      </c>
      <c r="E504" s="317" t="s">
        <v>5828</v>
      </c>
      <c r="F504" s="673" t="s">
        <v>5825</v>
      </c>
    </row>
    <row r="505" spans="1:6" ht="24.95" customHeight="1" thickBot="1">
      <c r="A505" s="554">
        <v>500</v>
      </c>
      <c r="B505" s="580"/>
      <c r="C505" s="580"/>
      <c r="D505" s="655"/>
      <c r="E505" s="314" t="s">
        <v>5829</v>
      </c>
      <c r="F505" s="672" t="s">
        <v>5830</v>
      </c>
    </row>
    <row r="506" spans="1:6" ht="24.95" customHeight="1" thickBot="1">
      <c r="A506" s="554">
        <v>501</v>
      </c>
      <c r="B506" s="580"/>
      <c r="C506" s="580"/>
      <c r="D506" s="652" t="s">
        <v>117</v>
      </c>
      <c r="E506" s="317" t="s">
        <v>5831</v>
      </c>
      <c r="F506" s="618" t="s">
        <v>5704</v>
      </c>
    </row>
    <row r="507" spans="1:6" ht="24.95" customHeight="1" thickBot="1">
      <c r="A507" s="554">
        <v>502</v>
      </c>
      <c r="B507" s="580"/>
      <c r="C507" s="582"/>
      <c r="D507" s="655"/>
      <c r="E507" s="314" t="s">
        <v>5747</v>
      </c>
      <c r="F507" s="625" t="s">
        <v>5704</v>
      </c>
    </row>
    <row r="508" spans="1:6" ht="24.95" customHeight="1" thickBot="1">
      <c r="A508" s="554">
        <v>503</v>
      </c>
      <c r="B508" s="580"/>
      <c r="C508" s="571" t="s">
        <v>5832</v>
      </c>
      <c r="D508" s="652" t="s">
        <v>4862</v>
      </c>
      <c r="E508" s="674" t="s">
        <v>5833</v>
      </c>
      <c r="F508" s="675" t="s">
        <v>5834</v>
      </c>
    </row>
    <row r="509" spans="1:6" ht="24.95" customHeight="1" thickBot="1">
      <c r="A509" s="554">
        <v>504</v>
      </c>
      <c r="B509" s="580"/>
      <c r="C509" s="550"/>
      <c r="D509" s="654"/>
      <c r="E509" s="676" t="s">
        <v>5835</v>
      </c>
      <c r="F509" s="677" t="s">
        <v>5836</v>
      </c>
    </row>
    <row r="510" spans="1:6" ht="24.95" customHeight="1" thickBot="1">
      <c r="A510" s="554">
        <v>505</v>
      </c>
      <c r="B510" s="580"/>
      <c r="C510" s="550"/>
      <c r="D510" s="654"/>
      <c r="E510" s="676" t="s">
        <v>5837</v>
      </c>
      <c r="F510" s="677" t="s">
        <v>5838</v>
      </c>
    </row>
    <row r="511" spans="1:6" ht="24.95" customHeight="1" thickBot="1">
      <c r="A511" s="554">
        <v>506</v>
      </c>
      <c r="B511" s="580"/>
      <c r="C511" s="550"/>
      <c r="D511" s="654"/>
      <c r="E511" s="676" t="s">
        <v>5839</v>
      </c>
      <c r="F511" s="677" t="s">
        <v>5840</v>
      </c>
    </row>
    <row r="512" spans="1:6" ht="24.95" customHeight="1" thickBot="1">
      <c r="A512" s="554">
        <v>507</v>
      </c>
      <c r="B512" s="580"/>
      <c r="C512" s="550"/>
      <c r="D512" s="655"/>
      <c r="E512" s="678" t="s">
        <v>5841</v>
      </c>
      <c r="F512" s="679" t="s">
        <v>5842</v>
      </c>
    </row>
    <row r="513" spans="1:6" ht="24.95" customHeight="1" thickBot="1">
      <c r="A513" s="554">
        <v>508</v>
      </c>
      <c r="B513" s="580"/>
      <c r="C513" s="550"/>
      <c r="D513" s="652" t="s">
        <v>39</v>
      </c>
      <c r="E513" s="674" t="s">
        <v>5843</v>
      </c>
      <c r="F513" s="675" t="s">
        <v>5844</v>
      </c>
    </row>
    <row r="514" spans="1:6" ht="24.95" customHeight="1" thickBot="1">
      <c r="A514" s="554">
        <v>509</v>
      </c>
      <c r="B514" s="580"/>
      <c r="C514" s="550"/>
      <c r="D514" s="654"/>
      <c r="E514" s="676" t="s">
        <v>5845</v>
      </c>
      <c r="F514" s="677" t="s">
        <v>5846</v>
      </c>
    </row>
    <row r="515" spans="1:6" ht="24.95" customHeight="1" thickBot="1">
      <c r="A515" s="554">
        <v>510</v>
      </c>
      <c r="B515" s="580"/>
      <c r="C515" s="550"/>
      <c r="D515" s="655"/>
      <c r="E515" s="678" t="s">
        <v>5847</v>
      </c>
      <c r="F515" s="679" t="s">
        <v>5848</v>
      </c>
    </row>
    <row r="516" spans="1:6" ht="24.95" customHeight="1" thickBot="1">
      <c r="A516" s="554">
        <v>511</v>
      </c>
      <c r="B516" s="580"/>
      <c r="C516" s="550"/>
      <c r="D516" s="652" t="s">
        <v>32</v>
      </c>
      <c r="E516" s="674" t="s">
        <v>5849</v>
      </c>
      <c r="F516" s="675" t="s">
        <v>5850</v>
      </c>
    </row>
    <row r="517" spans="1:6" ht="24.95" customHeight="1" thickBot="1">
      <c r="A517" s="554">
        <v>512</v>
      </c>
      <c r="B517" s="580"/>
      <c r="C517" s="550"/>
      <c r="D517" s="654"/>
      <c r="E517" s="680" t="s">
        <v>5843</v>
      </c>
      <c r="F517" s="681" t="s">
        <v>5851</v>
      </c>
    </row>
    <row r="518" spans="1:6" ht="24.95" customHeight="1" thickBot="1">
      <c r="A518" s="554">
        <v>513</v>
      </c>
      <c r="B518" s="582"/>
      <c r="C518" s="562"/>
      <c r="D518" s="655"/>
      <c r="E518" s="682" t="s">
        <v>5852</v>
      </c>
      <c r="F518" s="683" t="s">
        <v>5853</v>
      </c>
    </row>
    <row r="519" spans="1:6" ht="24.95" customHeight="1" thickBot="1">
      <c r="A519" s="554">
        <v>514</v>
      </c>
      <c r="B519" s="615" t="s">
        <v>5854</v>
      </c>
      <c r="C519" s="615" t="s">
        <v>5854</v>
      </c>
      <c r="D519" s="628" t="s">
        <v>117</v>
      </c>
      <c r="E519" s="639" t="s">
        <v>5855</v>
      </c>
      <c r="F519" s="595" t="s">
        <v>5856</v>
      </c>
    </row>
    <row r="520" spans="1:6" ht="24.95" customHeight="1" thickBot="1">
      <c r="A520" s="554">
        <v>515</v>
      </c>
      <c r="B520" s="619"/>
      <c r="C520" s="619"/>
      <c r="D520" s="633"/>
      <c r="E520" s="651" t="s">
        <v>5857</v>
      </c>
      <c r="F520" s="601" t="s">
        <v>5856</v>
      </c>
    </row>
    <row r="521" spans="1:6" ht="24.95" customHeight="1" thickBot="1">
      <c r="A521" s="554">
        <v>516</v>
      </c>
      <c r="B521" s="619"/>
      <c r="C521" s="619"/>
      <c r="D521" s="628" t="s">
        <v>12</v>
      </c>
      <c r="E521" s="639" t="s">
        <v>5858</v>
      </c>
      <c r="F521" s="595" t="s">
        <v>5859</v>
      </c>
    </row>
    <row r="522" spans="1:6" ht="24.95" customHeight="1" thickBot="1">
      <c r="A522" s="554">
        <v>517</v>
      </c>
      <c r="B522" s="619"/>
      <c r="C522" s="619"/>
      <c r="D522" s="631"/>
      <c r="E522" s="650" t="s">
        <v>5860</v>
      </c>
      <c r="F522" s="598" t="s">
        <v>5861</v>
      </c>
    </row>
    <row r="523" spans="1:6" ht="24.95" customHeight="1" thickBot="1">
      <c r="A523" s="554">
        <v>518</v>
      </c>
      <c r="B523" s="619"/>
      <c r="C523" s="619"/>
      <c r="D523" s="631"/>
      <c r="E523" s="650" t="s">
        <v>5862</v>
      </c>
      <c r="F523" s="598" t="s">
        <v>5863</v>
      </c>
    </row>
    <row r="524" spans="1:6" ht="24.95" customHeight="1" thickBot="1">
      <c r="A524" s="554">
        <v>519</v>
      </c>
      <c r="B524" s="619"/>
      <c r="C524" s="619"/>
      <c r="D524" s="633"/>
      <c r="E524" s="651" t="s">
        <v>5864</v>
      </c>
      <c r="F524" s="601" t="s">
        <v>5865</v>
      </c>
    </row>
    <row r="525" spans="1:6" ht="24.95" customHeight="1" thickBot="1">
      <c r="A525" s="554">
        <v>520</v>
      </c>
      <c r="B525" s="619"/>
      <c r="C525" s="619"/>
      <c r="D525" s="724" t="s">
        <v>5765</v>
      </c>
      <c r="E525" s="639" t="s">
        <v>5866</v>
      </c>
      <c r="F525" s="595" t="s">
        <v>5867</v>
      </c>
    </row>
    <row r="526" spans="1:6" ht="24.95" customHeight="1" thickBot="1">
      <c r="A526" s="554">
        <v>521</v>
      </c>
      <c r="B526" s="619"/>
      <c r="C526" s="619"/>
      <c r="D526" s="725"/>
      <c r="E526" s="650" t="s">
        <v>5868</v>
      </c>
      <c r="F526" s="598" t="s">
        <v>5869</v>
      </c>
    </row>
    <row r="527" spans="1:6" ht="24.95" customHeight="1" thickBot="1">
      <c r="A527" s="554">
        <v>522</v>
      </c>
      <c r="B527" s="619"/>
      <c r="C527" s="619"/>
      <c r="D527" s="725"/>
      <c r="E527" s="650" t="s">
        <v>5870</v>
      </c>
      <c r="F527" s="598" t="s">
        <v>5871</v>
      </c>
    </row>
    <row r="528" spans="1:6" ht="24.95" customHeight="1" thickBot="1">
      <c r="A528" s="554">
        <v>523</v>
      </c>
      <c r="B528" s="619"/>
      <c r="C528" s="619"/>
      <c r="D528" s="725"/>
      <c r="E528" s="650" t="s">
        <v>5872</v>
      </c>
      <c r="F528" s="598" t="s">
        <v>5873</v>
      </c>
    </row>
    <row r="529" spans="1:6" ht="24.95" customHeight="1" thickBot="1">
      <c r="A529" s="554">
        <v>524</v>
      </c>
      <c r="B529" s="619"/>
      <c r="C529" s="619"/>
      <c r="D529" s="725"/>
      <c r="E529" s="650" t="s">
        <v>5874</v>
      </c>
      <c r="F529" s="598" t="s">
        <v>5875</v>
      </c>
    </row>
    <row r="530" spans="1:6" ht="24.95" customHeight="1" thickBot="1">
      <c r="A530" s="554">
        <v>525</v>
      </c>
      <c r="B530" s="619"/>
      <c r="C530" s="619"/>
      <c r="D530" s="725"/>
      <c r="E530" s="650" t="s">
        <v>5876</v>
      </c>
      <c r="F530" s="598" t="s">
        <v>5877</v>
      </c>
    </row>
    <row r="531" spans="1:6" ht="24.95" customHeight="1" thickBot="1">
      <c r="A531" s="554">
        <v>526</v>
      </c>
      <c r="B531" s="619"/>
      <c r="C531" s="619"/>
      <c r="D531" s="725"/>
      <c r="E531" s="650" t="s">
        <v>5878</v>
      </c>
      <c r="F531" s="598" t="s">
        <v>5879</v>
      </c>
    </row>
    <row r="532" spans="1:6" ht="24.95" customHeight="1" thickBot="1">
      <c r="A532" s="554">
        <v>527</v>
      </c>
      <c r="B532" s="619"/>
      <c r="C532" s="619"/>
      <c r="D532" s="725"/>
      <c r="E532" s="650" t="s">
        <v>5880</v>
      </c>
      <c r="F532" s="598" t="s">
        <v>5881</v>
      </c>
    </row>
    <row r="533" spans="1:6" ht="24.95" customHeight="1" thickBot="1">
      <c r="A533" s="554">
        <v>528</v>
      </c>
      <c r="B533" s="619"/>
      <c r="C533" s="619"/>
      <c r="D533" s="725"/>
      <c r="E533" s="650" t="s">
        <v>5882</v>
      </c>
      <c r="F533" s="598" t="s">
        <v>5883</v>
      </c>
    </row>
    <row r="534" spans="1:6" ht="24.95" customHeight="1" thickBot="1">
      <c r="A534" s="554">
        <v>529</v>
      </c>
      <c r="B534" s="619"/>
      <c r="C534" s="619"/>
      <c r="D534" s="725"/>
      <c r="E534" s="650" t="s">
        <v>5884</v>
      </c>
      <c r="F534" s="598" t="s">
        <v>5885</v>
      </c>
    </row>
    <row r="535" spans="1:6" ht="24.95" customHeight="1" thickBot="1">
      <c r="A535" s="554">
        <v>530</v>
      </c>
      <c r="B535" s="619"/>
      <c r="C535" s="619"/>
      <c r="D535" s="725"/>
      <c r="E535" s="650" t="s">
        <v>5886</v>
      </c>
      <c r="F535" s="598" t="s">
        <v>5887</v>
      </c>
    </row>
    <row r="536" spans="1:6" ht="24.95" customHeight="1" thickBot="1">
      <c r="A536" s="554">
        <v>531</v>
      </c>
      <c r="B536" s="619"/>
      <c r="C536" s="619"/>
      <c r="D536" s="725"/>
      <c r="E536" s="650" t="s">
        <v>5888</v>
      </c>
      <c r="F536" s="598" t="s">
        <v>5889</v>
      </c>
    </row>
    <row r="537" spans="1:6" ht="24.95" customHeight="1" thickBot="1">
      <c r="A537" s="554">
        <v>532</v>
      </c>
      <c r="B537" s="619"/>
      <c r="C537" s="619"/>
      <c r="D537" s="726"/>
      <c r="E537" s="651" t="s">
        <v>5890</v>
      </c>
      <c r="F537" s="601" t="s">
        <v>5891</v>
      </c>
    </row>
    <row r="538" spans="1:6" ht="24.95" customHeight="1" thickBot="1">
      <c r="A538" s="554">
        <v>533</v>
      </c>
      <c r="B538" s="619"/>
      <c r="C538" s="619"/>
      <c r="D538" s="628" t="s">
        <v>32</v>
      </c>
      <c r="E538" s="639" t="s">
        <v>5892</v>
      </c>
      <c r="F538" s="595" t="s">
        <v>5893</v>
      </c>
    </row>
    <row r="539" spans="1:6" ht="24.95" customHeight="1" thickBot="1">
      <c r="A539" s="554">
        <v>534</v>
      </c>
      <c r="B539" s="619"/>
      <c r="C539" s="619"/>
      <c r="D539" s="631"/>
      <c r="E539" s="650" t="s">
        <v>5894</v>
      </c>
      <c r="F539" s="598" t="s">
        <v>5895</v>
      </c>
    </row>
    <row r="540" spans="1:6" ht="24.95" customHeight="1" thickBot="1">
      <c r="A540" s="554">
        <v>535</v>
      </c>
      <c r="B540" s="619"/>
      <c r="C540" s="619"/>
      <c r="D540" s="631"/>
      <c r="E540" s="650" t="s">
        <v>5896</v>
      </c>
      <c r="F540" s="598" t="s">
        <v>5895</v>
      </c>
    </row>
    <row r="541" spans="1:6" ht="24.95" customHeight="1" thickBot="1">
      <c r="A541" s="554">
        <v>536</v>
      </c>
      <c r="B541" s="619"/>
      <c r="C541" s="619"/>
      <c r="D541" s="633"/>
      <c r="E541" s="651" t="s">
        <v>5897</v>
      </c>
      <c r="F541" s="601" t="s">
        <v>5898</v>
      </c>
    </row>
    <row r="542" spans="1:6" ht="24.95" customHeight="1" thickBot="1">
      <c r="A542" s="554">
        <v>537</v>
      </c>
      <c r="B542" s="619"/>
      <c r="C542" s="619"/>
      <c r="D542" s="626" t="s">
        <v>5899</v>
      </c>
      <c r="E542" s="647" t="s">
        <v>5900</v>
      </c>
      <c r="F542" s="605" t="s">
        <v>5901</v>
      </c>
    </row>
    <row r="543" spans="1:6" ht="24.95" customHeight="1" thickBot="1">
      <c r="A543" s="554">
        <v>538</v>
      </c>
      <c r="B543" s="619"/>
      <c r="C543" s="640"/>
      <c r="D543" s="626" t="s">
        <v>5902</v>
      </c>
      <c r="E543" s="647" t="s">
        <v>5903</v>
      </c>
      <c r="F543" s="605" t="s">
        <v>5904</v>
      </c>
    </row>
    <row r="544" spans="1:6" ht="24.95" customHeight="1" thickBot="1">
      <c r="A544" s="554">
        <v>539</v>
      </c>
      <c r="B544" s="619"/>
      <c r="C544" s="615" t="s">
        <v>5905</v>
      </c>
      <c r="D544" s="684" t="s">
        <v>117</v>
      </c>
      <c r="E544" s="647" t="s">
        <v>332</v>
      </c>
      <c r="F544" s="605" t="s">
        <v>5906</v>
      </c>
    </row>
    <row r="545" spans="1:6" ht="24.95" customHeight="1" thickBot="1">
      <c r="A545" s="554">
        <v>540</v>
      </c>
      <c r="B545" s="619"/>
      <c r="C545" s="619"/>
      <c r="D545" s="684" t="s">
        <v>12</v>
      </c>
      <c r="E545" s="647" t="s">
        <v>5907</v>
      </c>
      <c r="F545" s="605" t="s">
        <v>5908</v>
      </c>
    </row>
    <row r="546" spans="1:6" ht="24.95" customHeight="1" thickBot="1">
      <c r="A546" s="554">
        <v>541</v>
      </c>
      <c r="B546" s="619"/>
      <c r="C546" s="619"/>
      <c r="D546" s="685" t="s">
        <v>5765</v>
      </c>
      <c r="E546" s="639" t="s">
        <v>5909</v>
      </c>
      <c r="F546" s="595" t="s">
        <v>5910</v>
      </c>
    </row>
    <row r="547" spans="1:6" ht="24.95" customHeight="1" thickBot="1">
      <c r="A547" s="554">
        <v>542</v>
      </c>
      <c r="B547" s="619"/>
      <c r="C547" s="619"/>
      <c r="D547" s="686"/>
      <c r="E547" s="650" t="s">
        <v>5911</v>
      </c>
      <c r="F547" s="598" t="s">
        <v>5912</v>
      </c>
    </row>
    <row r="548" spans="1:6" ht="24.95" customHeight="1" thickBot="1">
      <c r="A548" s="554">
        <v>543</v>
      </c>
      <c r="B548" s="619"/>
      <c r="C548" s="619"/>
      <c r="D548" s="686"/>
      <c r="E548" s="650" t="s">
        <v>5913</v>
      </c>
      <c r="F548" s="598" t="s">
        <v>5914</v>
      </c>
    </row>
    <row r="549" spans="1:6" ht="24.95" customHeight="1" thickBot="1">
      <c r="A549" s="554">
        <v>544</v>
      </c>
      <c r="B549" s="619"/>
      <c r="C549" s="619"/>
      <c r="D549" s="686"/>
      <c r="E549" s="650" t="s">
        <v>5915</v>
      </c>
      <c r="F549" s="598" t="s">
        <v>5916</v>
      </c>
    </row>
    <row r="550" spans="1:6" ht="24.95" customHeight="1" thickBot="1">
      <c r="A550" s="554">
        <v>545</v>
      </c>
      <c r="B550" s="619"/>
      <c r="C550" s="619"/>
      <c r="D550" s="686"/>
      <c r="E550" s="650" t="s">
        <v>5917</v>
      </c>
      <c r="F550" s="598" t="s">
        <v>5918</v>
      </c>
    </row>
    <row r="551" spans="1:6" ht="24.95" customHeight="1" thickBot="1">
      <c r="A551" s="554">
        <v>546</v>
      </c>
      <c r="B551" s="619"/>
      <c r="C551" s="619"/>
      <c r="D551" s="687"/>
      <c r="E551" s="651" t="s">
        <v>5919</v>
      </c>
      <c r="F551" s="601" t="s">
        <v>5920</v>
      </c>
    </row>
    <row r="552" spans="1:6" ht="24.95" customHeight="1" thickBot="1">
      <c r="A552" s="554">
        <v>547</v>
      </c>
      <c r="B552" s="640"/>
      <c r="C552" s="640"/>
      <c r="D552" s="688" t="s">
        <v>5899</v>
      </c>
      <c r="E552" s="689" t="s">
        <v>5900</v>
      </c>
      <c r="F552" s="690" t="s">
        <v>5901</v>
      </c>
    </row>
    <row r="553" spans="1:6" ht="24.95" customHeight="1" thickBot="1">
      <c r="A553" s="554">
        <v>548</v>
      </c>
      <c r="B553" s="615" t="s">
        <v>5921</v>
      </c>
      <c r="C553" s="615" t="s">
        <v>5921</v>
      </c>
      <c r="D553" s="626" t="s">
        <v>117</v>
      </c>
      <c r="E553" s="647" t="s">
        <v>5922</v>
      </c>
      <c r="F553" s="605" t="s">
        <v>5923</v>
      </c>
    </row>
    <row r="554" spans="1:6" ht="24.95" customHeight="1" thickBot="1">
      <c r="A554" s="554">
        <v>549</v>
      </c>
      <c r="B554" s="619"/>
      <c r="C554" s="619"/>
      <c r="D554" s="691" t="s">
        <v>12</v>
      </c>
      <c r="E554" s="692" t="s">
        <v>5924</v>
      </c>
      <c r="F554" s="603" t="s">
        <v>5925</v>
      </c>
    </row>
    <row r="555" spans="1:6" ht="24.95" customHeight="1" thickBot="1">
      <c r="A555" s="554">
        <v>550</v>
      </c>
      <c r="B555" s="619"/>
      <c r="C555" s="619"/>
      <c r="D555" s="693"/>
      <c r="E555" s="694" t="s">
        <v>5926</v>
      </c>
      <c r="F555" s="695" t="s">
        <v>5927</v>
      </c>
    </row>
    <row r="556" spans="1:6" ht="24.95" customHeight="1" thickBot="1">
      <c r="A556" s="554">
        <v>551</v>
      </c>
      <c r="B556" s="619"/>
      <c r="C556" s="619"/>
      <c r="D556" s="730" t="s">
        <v>5765</v>
      </c>
      <c r="E556" s="639" t="s">
        <v>5928</v>
      </c>
      <c r="F556" s="595" t="s">
        <v>5929</v>
      </c>
    </row>
    <row r="557" spans="1:6" ht="24.95" customHeight="1" thickBot="1">
      <c r="A557" s="554">
        <v>552</v>
      </c>
      <c r="B557" s="619"/>
      <c r="C557" s="619"/>
      <c r="D557" s="731"/>
      <c r="E557" s="650" t="s">
        <v>5930</v>
      </c>
      <c r="F557" s="598" t="s">
        <v>5931</v>
      </c>
    </row>
    <row r="558" spans="1:6" ht="24.95" customHeight="1" thickBot="1">
      <c r="A558" s="554">
        <v>553</v>
      </c>
      <c r="B558" s="619"/>
      <c r="C558" s="619"/>
      <c r="D558" s="731"/>
      <c r="E558" s="650" t="s">
        <v>5932</v>
      </c>
      <c r="F558" s="598" t="s">
        <v>5933</v>
      </c>
    </row>
    <row r="559" spans="1:6" ht="24.95" customHeight="1" thickBot="1">
      <c r="A559" s="554">
        <v>554</v>
      </c>
      <c r="B559" s="619"/>
      <c r="C559" s="619"/>
      <c r="D559" s="731"/>
      <c r="E559" s="650" t="s">
        <v>5934</v>
      </c>
      <c r="F559" s="598" t="s">
        <v>5935</v>
      </c>
    </row>
    <row r="560" spans="1:6" ht="24.95" customHeight="1" thickBot="1">
      <c r="A560" s="554">
        <v>555</v>
      </c>
      <c r="B560" s="619"/>
      <c r="C560" s="619"/>
      <c r="D560" s="732"/>
      <c r="E560" s="651" t="s">
        <v>5936</v>
      </c>
      <c r="F560" s="601" t="s">
        <v>5937</v>
      </c>
    </row>
    <row r="561" spans="1:6" ht="24.95" customHeight="1" thickBot="1">
      <c r="A561" s="554">
        <v>556</v>
      </c>
      <c r="B561" s="619"/>
      <c r="C561" s="619"/>
      <c r="D561" s="691" t="s">
        <v>32</v>
      </c>
      <c r="E561" s="692" t="s">
        <v>5926</v>
      </c>
      <c r="F561" s="603" t="s">
        <v>5938</v>
      </c>
    </row>
    <row r="562" spans="1:6" ht="24.95" customHeight="1" thickBot="1">
      <c r="A562" s="554">
        <v>557</v>
      </c>
      <c r="B562" s="619"/>
      <c r="C562" s="619"/>
      <c r="D562" s="693"/>
      <c r="E562" s="694" t="s">
        <v>5939</v>
      </c>
      <c r="F562" s="695" t="s">
        <v>5940</v>
      </c>
    </row>
    <row r="563" spans="1:6" ht="24.95" customHeight="1" thickBot="1">
      <c r="A563" s="554">
        <v>558</v>
      </c>
      <c r="B563" s="619"/>
      <c r="C563" s="640"/>
      <c r="D563" s="626" t="s">
        <v>5899</v>
      </c>
      <c r="E563" s="647" t="s">
        <v>5941</v>
      </c>
      <c r="F563" s="605" t="s">
        <v>5942</v>
      </c>
    </row>
    <row r="564" spans="1:6" ht="24.95" customHeight="1" thickBot="1">
      <c r="A564" s="554">
        <v>559</v>
      </c>
      <c r="B564" s="619"/>
      <c r="C564" s="641" t="s">
        <v>5943</v>
      </c>
      <c r="D564" s="691" t="s">
        <v>5765</v>
      </c>
      <c r="E564" s="692" t="s">
        <v>5944</v>
      </c>
      <c r="F564" s="603" t="s">
        <v>5945</v>
      </c>
    </row>
    <row r="565" spans="1:6" ht="24.95" customHeight="1" thickBot="1">
      <c r="A565" s="554">
        <v>560</v>
      </c>
      <c r="B565" s="619"/>
      <c r="C565" s="642"/>
      <c r="D565" s="686"/>
      <c r="E565" s="650" t="s">
        <v>5946</v>
      </c>
      <c r="F565" s="598" t="s">
        <v>5947</v>
      </c>
    </row>
    <row r="566" spans="1:6" ht="24.95" customHeight="1" thickBot="1">
      <c r="A566" s="554">
        <v>561</v>
      </c>
      <c r="B566" s="619"/>
      <c r="C566" s="642"/>
      <c r="D566" s="686"/>
      <c r="E566" s="650" t="s">
        <v>5948</v>
      </c>
      <c r="F566" s="598" t="s">
        <v>5949</v>
      </c>
    </row>
    <row r="567" spans="1:6" ht="24.95" customHeight="1" thickBot="1">
      <c r="A567" s="554">
        <v>562</v>
      </c>
      <c r="B567" s="619"/>
      <c r="C567" s="642"/>
      <c r="D567" s="693"/>
      <c r="E567" s="694" t="s">
        <v>5950</v>
      </c>
      <c r="F567" s="695" t="s">
        <v>5951</v>
      </c>
    </row>
    <row r="568" spans="1:6" ht="24.95" customHeight="1" thickBot="1">
      <c r="A568" s="554">
        <v>563</v>
      </c>
      <c r="B568" s="619"/>
      <c r="C568" s="646"/>
      <c r="D568" s="626" t="s">
        <v>5899</v>
      </c>
      <c r="E568" s="647" t="s">
        <v>5941</v>
      </c>
      <c r="F568" s="605" t="s">
        <v>5942</v>
      </c>
    </row>
    <row r="569" spans="1:6" ht="24.95" customHeight="1" thickBot="1">
      <c r="A569" s="554">
        <v>564</v>
      </c>
      <c r="B569" s="619"/>
      <c r="C569" s="641" t="s">
        <v>5952</v>
      </c>
      <c r="D569" s="688" t="s">
        <v>12</v>
      </c>
      <c r="E569" s="689" t="s">
        <v>5953</v>
      </c>
      <c r="F569" s="690" t="s">
        <v>5954</v>
      </c>
    </row>
    <row r="570" spans="1:6" ht="24.95" customHeight="1" thickBot="1">
      <c r="A570" s="554">
        <v>565</v>
      </c>
      <c r="B570" s="619"/>
      <c r="C570" s="642"/>
      <c r="D570" s="724" t="s">
        <v>5765</v>
      </c>
      <c r="E570" s="639" t="s">
        <v>5955</v>
      </c>
      <c r="F570" s="595" t="s">
        <v>5956</v>
      </c>
    </row>
    <row r="571" spans="1:6" ht="24.95" customHeight="1" thickBot="1">
      <c r="A571" s="554">
        <v>566</v>
      </c>
      <c r="B571" s="619"/>
      <c r="C571" s="642"/>
      <c r="D571" s="725"/>
      <c r="E571" s="650" t="s">
        <v>5957</v>
      </c>
      <c r="F571" s="598" t="s">
        <v>5958</v>
      </c>
    </row>
    <row r="572" spans="1:6" ht="24.95" customHeight="1" thickBot="1">
      <c r="A572" s="554">
        <v>567</v>
      </c>
      <c r="B572" s="619"/>
      <c r="C572" s="642"/>
      <c r="D572" s="725"/>
      <c r="E572" s="650" t="s">
        <v>5959</v>
      </c>
      <c r="F572" s="598" t="s">
        <v>5960</v>
      </c>
    </row>
    <row r="573" spans="1:6" ht="24.95" customHeight="1" thickBot="1">
      <c r="A573" s="554">
        <v>568</v>
      </c>
      <c r="B573" s="619"/>
      <c r="C573" s="642"/>
      <c r="D573" s="726"/>
      <c r="E573" s="651" t="s">
        <v>5961</v>
      </c>
      <c r="F573" s="601" t="s">
        <v>5962</v>
      </c>
    </row>
    <row r="574" spans="1:6" ht="24.95" customHeight="1" thickBot="1">
      <c r="A574" s="554">
        <v>569</v>
      </c>
      <c r="B574" s="619"/>
      <c r="C574" s="642"/>
      <c r="D574" s="688" t="s">
        <v>32</v>
      </c>
      <c r="E574" s="689" t="s">
        <v>5963</v>
      </c>
      <c r="F574" s="690" t="s">
        <v>5964</v>
      </c>
    </row>
    <row r="575" spans="1:6" ht="24.95" customHeight="1" thickBot="1">
      <c r="A575" s="554">
        <v>570</v>
      </c>
      <c r="B575" s="640"/>
      <c r="C575" s="646"/>
      <c r="D575" s="626" t="s">
        <v>5899</v>
      </c>
      <c r="E575" s="647" t="s">
        <v>5965</v>
      </c>
      <c r="F575" s="605" t="s">
        <v>5966</v>
      </c>
    </row>
    <row r="576" spans="1:6" ht="24.95" customHeight="1" thickBot="1">
      <c r="A576" s="554">
        <v>571</v>
      </c>
      <c r="B576" s="615" t="s">
        <v>5967</v>
      </c>
      <c r="C576" s="615" t="s">
        <v>5967</v>
      </c>
      <c r="D576" s="688" t="s">
        <v>117</v>
      </c>
      <c r="E576" s="689" t="s">
        <v>5968</v>
      </c>
      <c r="F576" s="690" t="s">
        <v>5967</v>
      </c>
    </row>
    <row r="577" spans="1:6" ht="24.95" customHeight="1" thickBot="1">
      <c r="A577" s="554">
        <v>572</v>
      </c>
      <c r="B577" s="619"/>
      <c r="C577" s="619"/>
      <c r="D577" s="628" t="s">
        <v>12</v>
      </c>
      <c r="E577" s="639" t="s">
        <v>4885</v>
      </c>
      <c r="F577" s="595" t="s">
        <v>5969</v>
      </c>
    </row>
    <row r="578" spans="1:6" ht="24.95" customHeight="1" thickBot="1">
      <c r="A578" s="554">
        <v>573</v>
      </c>
      <c r="B578" s="619"/>
      <c r="C578" s="619"/>
      <c r="D578" s="633"/>
      <c r="E578" s="651" t="s">
        <v>5970</v>
      </c>
      <c r="F578" s="601" t="s">
        <v>5971</v>
      </c>
    </row>
    <row r="579" spans="1:6" ht="24.95" customHeight="1" thickBot="1">
      <c r="A579" s="554">
        <v>574</v>
      </c>
      <c r="B579" s="619"/>
      <c r="C579" s="619"/>
      <c r="D579" s="691" t="s">
        <v>5765</v>
      </c>
      <c r="E579" s="692" t="s">
        <v>5972</v>
      </c>
      <c r="F579" s="603" t="s">
        <v>5973</v>
      </c>
    </row>
    <row r="580" spans="1:6" ht="24.95" customHeight="1" thickBot="1">
      <c r="A580" s="554">
        <v>575</v>
      </c>
      <c r="B580" s="619"/>
      <c r="C580" s="619"/>
      <c r="D580" s="686"/>
      <c r="E580" s="650" t="s">
        <v>5974</v>
      </c>
      <c r="F580" s="598" t="s">
        <v>5975</v>
      </c>
    </row>
    <row r="581" spans="1:6" ht="24.95" customHeight="1" thickBot="1">
      <c r="A581" s="554">
        <v>576</v>
      </c>
      <c r="B581" s="619"/>
      <c r="C581" s="619"/>
      <c r="D581" s="686"/>
      <c r="E581" s="650" t="s">
        <v>5976</v>
      </c>
      <c r="F581" s="598" t="s">
        <v>5977</v>
      </c>
    </row>
    <row r="582" spans="1:6" ht="24.95" customHeight="1" thickBot="1">
      <c r="A582" s="554">
        <v>577</v>
      </c>
      <c r="B582" s="619"/>
      <c r="C582" s="619"/>
      <c r="D582" s="686"/>
      <c r="E582" s="650" t="s">
        <v>5978</v>
      </c>
      <c r="F582" s="598" t="s">
        <v>4368</v>
      </c>
    </row>
    <row r="583" spans="1:6" ht="24.95" customHeight="1" thickBot="1">
      <c r="A583" s="554">
        <v>578</v>
      </c>
      <c r="B583" s="619"/>
      <c r="C583" s="619"/>
      <c r="D583" s="686"/>
      <c r="E583" s="650" t="s">
        <v>5979</v>
      </c>
      <c r="F583" s="598" t="s">
        <v>5980</v>
      </c>
    </row>
    <row r="584" spans="1:6" ht="24.95" customHeight="1" thickBot="1">
      <c r="A584" s="554">
        <v>579</v>
      </c>
      <c r="B584" s="619"/>
      <c r="C584" s="619"/>
      <c r="D584" s="686"/>
      <c r="E584" s="650" t="s">
        <v>5981</v>
      </c>
      <c r="F584" s="598" t="s">
        <v>5982</v>
      </c>
    </row>
    <row r="585" spans="1:6" ht="24.95" customHeight="1" thickBot="1">
      <c r="A585" s="554">
        <v>580</v>
      </c>
      <c r="B585" s="619"/>
      <c r="C585" s="619"/>
      <c r="D585" s="686"/>
      <c r="E585" s="650" t="s">
        <v>5983</v>
      </c>
      <c r="F585" s="598" t="s">
        <v>5984</v>
      </c>
    </row>
    <row r="586" spans="1:6" ht="24.95" customHeight="1" thickBot="1">
      <c r="A586" s="554">
        <v>581</v>
      </c>
      <c r="B586" s="619"/>
      <c r="C586" s="619"/>
      <c r="D586" s="693"/>
      <c r="E586" s="694" t="s">
        <v>5985</v>
      </c>
      <c r="F586" s="695" t="s">
        <v>5986</v>
      </c>
    </row>
    <row r="587" spans="1:6" ht="24.95" customHeight="1" thickBot="1">
      <c r="A587" s="554">
        <v>582</v>
      </c>
      <c r="B587" s="619"/>
      <c r="C587" s="619"/>
      <c r="D587" s="628" t="s">
        <v>32</v>
      </c>
      <c r="E587" s="639" t="s">
        <v>5987</v>
      </c>
      <c r="F587" s="595" t="s">
        <v>5988</v>
      </c>
    </row>
    <row r="588" spans="1:6" ht="24.95" customHeight="1" thickBot="1">
      <c r="A588" s="554">
        <v>583</v>
      </c>
      <c r="B588" s="619"/>
      <c r="C588" s="619"/>
      <c r="D588" s="633"/>
      <c r="E588" s="651" t="s">
        <v>5989</v>
      </c>
      <c r="F588" s="601" t="s">
        <v>5990</v>
      </c>
    </row>
    <row r="589" spans="1:6" ht="24.95" customHeight="1" thickBot="1">
      <c r="A589" s="554">
        <v>584</v>
      </c>
      <c r="B589" s="619"/>
      <c r="C589" s="640"/>
      <c r="D589" s="688" t="s">
        <v>5899</v>
      </c>
      <c r="E589" s="689" t="s">
        <v>5991</v>
      </c>
      <c r="F589" s="690" t="s">
        <v>5992</v>
      </c>
    </row>
    <row r="590" spans="1:6" ht="24.95" customHeight="1" thickBot="1">
      <c r="A590" s="554">
        <v>585</v>
      </c>
      <c r="B590" s="619"/>
      <c r="C590" s="615" t="s">
        <v>5993</v>
      </c>
      <c r="D590" s="724" t="s">
        <v>5765</v>
      </c>
      <c r="E590" s="639" t="s">
        <v>5994</v>
      </c>
      <c r="F590" s="595" t="s">
        <v>5995</v>
      </c>
    </row>
    <row r="591" spans="1:6" ht="24.95" customHeight="1" thickBot="1">
      <c r="A591" s="554">
        <v>586</v>
      </c>
      <c r="B591" s="619"/>
      <c r="C591" s="619"/>
      <c r="D591" s="726"/>
      <c r="E591" s="651" t="s">
        <v>5996</v>
      </c>
      <c r="F591" s="601" t="s">
        <v>5995</v>
      </c>
    </row>
    <row r="592" spans="1:6" ht="24.95" customHeight="1" thickBot="1">
      <c r="A592" s="554">
        <v>587</v>
      </c>
      <c r="B592" s="619"/>
      <c r="C592" s="640"/>
      <c r="D592" s="688" t="s">
        <v>32</v>
      </c>
      <c r="E592" s="689" t="s">
        <v>5997</v>
      </c>
      <c r="F592" s="690" t="s">
        <v>5998</v>
      </c>
    </row>
    <row r="593" spans="1:6" ht="24.95" customHeight="1" thickBot="1">
      <c r="A593" s="554">
        <v>588</v>
      </c>
      <c r="B593" s="619"/>
      <c r="C593" s="615" t="s">
        <v>5999</v>
      </c>
      <c r="D593" s="628" t="s">
        <v>5765</v>
      </c>
      <c r="E593" s="639" t="s">
        <v>6000</v>
      </c>
      <c r="F593" s="595" t="s">
        <v>6001</v>
      </c>
    </row>
    <row r="594" spans="1:6" ht="24.95" customHeight="1" thickBot="1">
      <c r="A594" s="554">
        <v>589</v>
      </c>
      <c r="B594" s="640"/>
      <c r="C594" s="640"/>
      <c r="D594" s="633"/>
      <c r="E594" s="651" t="s">
        <v>6002</v>
      </c>
      <c r="F594" s="601" t="s">
        <v>6003</v>
      </c>
    </row>
    <row r="595" spans="1:6" ht="24.95" customHeight="1" thickBot="1">
      <c r="A595" s="554">
        <v>590</v>
      </c>
      <c r="B595" s="550" t="s">
        <v>6004</v>
      </c>
      <c r="C595" s="696" t="s">
        <v>6004</v>
      </c>
      <c r="D595" s="697" t="s">
        <v>12</v>
      </c>
      <c r="E595" s="311" t="s">
        <v>6005</v>
      </c>
      <c r="F595" s="312" t="s">
        <v>5333</v>
      </c>
    </row>
    <row r="596" spans="1:6" ht="24.95" customHeight="1" thickBot="1">
      <c r="A596" s="554">
        <v>591</v>
      </c>
      <c r="B596" s="550"/>
      <c r="C596" s="696"/>
      <c r="D596" s="654"/>
      <c r="E596" s="197" t="s">
        <v>6006</v>
      </c>
      <c r="F596" s="195" t="s">
        <v>6007</v>
      </c>
    </row>
    <row r="597" spans="1:6" ht="24.95" customHeight="1" thickBot="1">
      <c r="A597" s="554">
        <v>592</v>
      </c>
      <c r="B597" s="550"/>
      <c r="C597" s="696"/>
      <c r="D597" s="654"/>
      <c r="E597" s="197" t="s">
        <v>6008</v>
      </c>
      <c r="F597" s="195" t="s">
        <v>6009</v>
      </c>
    </row>
    <row r="598" spans="1:6" ht="24.95" customHeight="1" thickBot="1">
      <c r="A598" s="554">
        <v>593</v>
      </c>
      <c r="B598" s="550"/>
      <c r="C598" s="696"/>
      <c r="D598" s="654"/>
      <c r="E598" s="197" t="s">
        <v>6010</v>
      </c>
      <c r="F598" s="195" t="s">
        <v>6011</v>
      </c>
    </row>
    <row r="599" spans="1:6" ht="24.95" customHeight="1" thickBot="1">
      <c r="A599" s="554">
        <v>594</v>
      </c>
      <c r="B599" s="550"/>
      <c r="C599" s="696"/>
      <c r="D599" s="654"/>
      <c r="E599" s="197" t="s">
        <v>6012</v>
      </c>
      <c r="F599" s="195" t="s">
        <v>6013</v>
      </c>
    </row>
    <row r="600" spans="1:6" ht="24.95" customHeight="1" thickBot="1">
      <c r="A600" s="554">
        <v>595</v>
      </c>
      <c r="B600" s="550"/>
      <c r="C600" s="696"/>
      <c r="D600" s="654"/>
      <c r="E600" s="197" t="s">
        <v>6014</v>
      </c>
      <c r="F600" s="195" t="s">
        <v>6015</v>
      </c>
    </row>
    <row r="601" spans="1:6" ht="24.95" customHeight="1" thickBot="1">
      <c r="A601" s="554">
        <v>596</v>
      </c>
      <c r="B601" s="550"/>
      <c r="C601" s="696"/>
      <c r="D601" s="654"/>
      <c r="E601" s="197" t="s">
        <v>6016</v>
      </c>
      <c r="F601" s="195" t="s">
        <v>6017</v>
      </c>
    </row>
    <row r="602" spans="1:6" ht="24.95" customHeight="1" thickBot="1">
      <c r="A602" s="554">
        <v>597</v>
      </c>
      <c r="B602" s="550"/>
      <c r="C602" s="696"/>
      <c r="D602" s="654"/>
      <c r="E602" s="197" t="s">
        <v>6018</v>
      </c>
      <c r="F602" s="195" t="s">
        <v>6019</v>
      </c>
    </row>
    <row r="603" spans="1:6" ht="24.95" customHeight="1" thickBot="1">
      <c r="A603" s="554">
        <v>598</v>
      </c>
      <c r="B603" s="550"/>
      <c r="C603" s="696"/>
      <c r="D603" s="654"/>
      <c r="E603" s="197" t="s">
        <v>6020</v>
      </c>
      <c r="F603" s="195" t="s">
        <v>14</v>
      </c>
    </row>
    <row r="604" spans="1:6" ht="24.95" customHeight="1" thickBot="1">
      <c r="A604" s="554">
        <v>599</v>
      </c>
      <c r="B604" s="550"/>
      <c r="C604" s="696"/>
      <c r="D604" s="698"/>
      <c r="E604" s="322" t="s">
        <v>6021</v>
      </c>
      <c r="F604" s="199" t="s">
        <v>6022</v>
      </c>
    </row>
    <row r="605" spans="1:6" ht="24.95" customHeight="1" thickBot="1">
      <c r="A605" s="554">
        <v>600</v>
      </c>
      <c r="B605" s="550"/>
      <c r="C605" s="696"/>
      <c r="D605" s="652" t="s">
        <v>4862</v>
      </c>
      <c r="E605" s="317" t="s">
        <v>6023</v>
      </c>
      <c r="F605" s="592" t="s">
        <v>14</v>
      </c>
    </row>
    <row r="606" spans="1:6" ht="24.95" customHeight="1" thickBot="1">
      <c r="A606" s="554">
        <v>601</v>
      </c>
      <c r="B606" s="550"/>
      <c r="C606" s="696"/>
      <c r="D606" s="654"/>
      <c r="E606" s="197" t="s">
        <v>6024</v>
      </c>
      <c r="F606" s="195" t="s">
        <v>6025</v>
      </c>
    </row>
    <row r="607" spans="1:6" ht="24.95" customHeight="1" thickBot="1">
      <c r="A607" s="554">
        <v>602</v>
      </c>
      <c r="B607" s="550"/>
      <c r="C607" s="696"/>
      <c r="D607" s="654"/>
      <c r="E607" s="197" t="s">
        <v>6026</v>
      </c>
      <c r="F607" s="195" t="s">
        <v>6027</v>
      </c>
    </row>
    <row r="608" spans="1:6" ht="24.95" customHeight="1" thickBot="1">
      <c r="A608" s="554">
        <v>603</v>
      </c>
      <c r="B608" s="550"/>
      <c r="C608" s="696"/>
      <c r="D608" s="654"/>
      <c r="E608" s="197" t="s">
        <v>6028</v>
      </c>
      <c r="F608" s="195" t="s">
        <v>6029</v>
      </c>
    </row>
    <row r="609" spans="1:6" ht="24.95" customHeight="1" thickBot="1">
      <c r="A609" s="554">
        <v>604</v>
      </c>
      <c r="B609" s="550"/>
      <c r="C609" s="696"/>
      <c r="D609" s="654"/>
      <c r="E609" s="197" t="s">
        <v>6030</v>
      </c>
      <c r="F609" s="195" t="s">
        <v>6031</v>
      </c>
    </row>
    <row r="610" spans="1:6" ht="24.95" customHeight="1" thickBot="1">
      <c r="A610" s="554">
        <v>605</v>
      </c>
      <c r="B610" s="550"/>
      <c r="C610" s="696"/>
      <c r="D610" s="654"/>
      <c r="E610" s="197" t="s">
        <v>6032</v>
      </c>
      <c r="F610" s="195" t="s">
        <v>6033</v>
      </c>
    </row>
    <row r="611" spans="1:6" ht="24.95" customHeight="1" thickBot="1">
      <c r="A611" s="554">
        <v>606</v>
      </c>
      <c r="B611" s="550"/>
      <c r="C611" s="696"/>
      <c r="D611" s="654"/>
      <c r="E611" s="197" t="s">
        <v>6034</v>
      </c>
      <c r="F611" s="195" t="s">
        <v>14</v>
      </c>
    </row>
    <row r="612" spans="1:6" ht="24.95" customHeight="1" thickBot="1">
      <c r="A612" s="554">
        <v>607</v>
      </c>
      <c r="B612" s="550"/>
      <c r="C612" s="696"/>
      <c r="D612" s="654"/>
      <c r="E612" s="197" t="s">
        <v>6035</v>
      </c>
      <c r="F612" s="195" t="s">
        <v>6036</v>
      </c>
    </row>
    <row r="613" spans="1:6" ht="24.95" customHeight="1" thickBot="1">
      <c r="A613" s="554">
        <v>608</v>
      </c>
      <c r="B613" s="550"/>
      <c r="C613" s="696"/>
      <c r="D613" s="654"/>
      <c r="E613" s="197" t="s">
        <v>6037</v>
      </c>
      <c r="F613" s="195" t="s">
        <v>6036</v>
      </c>
    </row>
    <row r="614" spans="1:6" ht="24.95" customHeight="1" thickBot="1">
      <c r="A614" s="554">
        <v>609</v>
      </c>
      <c r="B614" s="550"/>
      <c r="C614" s="696"/>
      <c r="D614" s="654"/>
      <c r="E614" s="197" t="s">
        <v>6038</v>
      </c>
      <c r="F614" s="195" t="s">
        <v>6036</v>
      </c>
    </row>
    <row r="615" spans="1:6" ht="24.95" customHeight="1" thickBot="1">
      <c r="A615" s="554">
        <v>610</v>
      </c>
      <c r="B615" s="550"/>
      <c r="C615" s="696"/>
      <c r="D615" s="654"/>
      <c r="E615" s="197" t="s">
        <v>6039</v>
      </c>
      <c r="F615" s="195" t="s">
        <v>6040</v>
      </c>
    </row>
    <row r="616" spans="1:6" ht="24.95" customHeight="1" thickBot="1">
      <c r="A616" s="554">
        <v>611</v>
      </c>
      <c r="B616" s="550"/>
      <c r="C616" s="696"/>
      <c r="D616" s="654"/>
      <c r="E616" s="197" t="s">
        <v>6041</v>
      </c>
      <c r="F616" s="195" t="s">
        <v>6042</v>
      </c>
    </row>
    <row r="617" spans="1:6" ht="24.95" customHeight="1" thickBot="1">
      <c r="A617" s="554">
        <v>612</v>
      </c>
      <c r="B617" s="550"/>
      <c r="C617" s="696"/>
      <c r="D617" s="654"/>
      <c r="E617" s="197" t="s">
        <v>6043</v>
      </c>
      <c r="F617" s="195" t="s">
        <v>6044</v>
      </c>
    </row>
    <row r="618" spans="1:6" ht="24.95" customHeight="1" thickBot="1">
      <c r="A618" s="554">
        <v>613</v>
      </c>
      <c r="B618" s="550"/>
      <c r="C618" s="696"/>
      <c r="D618" s="654"/>
      <c r="E618" s="197" t="s">
        <v>6045</v>
      </c>
      <c r="F618" s="195" t="s">
        <v>6046</v>
      </c>
    </row>
    <row r="619" spans="1:6" ht="24.95" customHeight="1" thickBot="1">
      <c r="A619" s="554">
        <v>614</v>
      </c>
      <c r="B619" s="550"/>
      <c r="C619" s="696"/>
      <c r="D619" s="654"/>
      <c r="E619" s="197" t="s">
        <v>6047</v>
      </c>
      <c r="F619" s="195" t="s">
        <v>6048</v>
      </c>
    </row>
    <row r="620" spans="1:6" ht="24.95" customHeight="1" thickBot="1">
      <c r="A620" s="554">
        <v>615</v>
      </c>
      <c r="B620" s="550"/>
      <c r="C620" s="696"/>
      <c r="D620" s="654"/>
      <c r="E620" s="197" t="s">
        <v>6049</v>
      </c>
      <c r="F620" s="195" t="s">
        <v>6050</v>
      </c>
    </row>
    <row r="621" spans="1:6" ht="24.95" customHeight="1" thickBot="1">
      <c r="A621" s="554">
        <v>616</v>
      </c>
      <c r="B621" s="550"/>
      <c r="C621" s="696"/>
      <c r="D621" s="654"/>
      <c r="E621" s="197" t="s">
        <v>6051</v>
      </c>
      <c r="F621" s="195" t="s">
        <v>6050</v>
      </c>
    </row>
    <row r="622" spans="1:6" ht="24.95" customHeight="1" thickBot="1">
      <c r="A622" s="554">
        <v>617</v>
      </c>
      <c r="B622" s="550"/>
      <c r="C622" s="696"/>
      <c r="D622" s="654"/>
      <c r="E622" s="197" t="s">
        <v>6052</v>
      </c>
      <c r="F622" s="195" t="s">
        <v>6053</v>
      </c>
    </row>
    <row r="623" spans="1:6" ht="24.95" customHeight="1" thickBot="1">
      <c r="A623" s="554">
        <v>618</v>
      </c>
      <c r="B623" s="550"/>
      <c r="C623" s="696"/>
      <c r="D623" s="698"/>
      <c r="E623" s="322" t="s">
        <v>6054</v>
      </c>
      <c r="F623" s="199" t="s">
        <v>6055</v>
      </c>
    </row>
    <row r="624" spans="1:6" ht="24.95" customHeight="1" thickBot="1">
      <c r="A624" s="554">
        <v>619</v>
      </c>
      <c r="B624" s="550"/>
      <c r="C624" s="696"/>
      <c r="D624" s="652" t="s">
        <v>32</v>
      </c>
      <c r="E624" s="317" t="s">
        <v>6056</v>
      </c>
      <c r="F624" s="592" t="s">
        <v>6053</v>
      </c>
    </row>
    <row r="625" spans="1:6" ht="24.95" customHeight="1" thickBot="1">
      <c r="A625" s="554">
        <v>620</v>
      </c>
      <c r="B625" s="550"/>
      <c r="C625" s="696"/>
      <c r="D625" s="654"/>
      <c r="E625" s="197" t="s">
        <v>6057</v>
      </c>
      <c r="F625" s="195" t="s">
        <v>14</v>
      </c>
    </row>
    <row r="626" spans="1:6" ht="24.95" customHeight="1" thickBot="1">
      <c r="A626" s="554">
        <v>621</v>
      </c>
      <c r="B626" s="550"/>
      <c r="C626" s="696"/>
      <c r="D626" s="654"/>
      <c r="E626" s="197" t="s">
        <v>6058</v>
      </c>
      <c r="F626" s="195" t="s">
        <v>14</v>
      </c>
    </row>
    <row r="627" spans="1:6" ht="24.95" customHeight="1" thickBot="1">
      <c r="A627" s="554">
        <v>622</v>
      </c>
      <c r="B627" s="550"/>
      <c r="C627" s="696"/>
      <c r="D627" s="654"/>
      <c r="E627" s="197" t="s">
        <v>6059</v>
      </c>
      <c r="F627" s="195" t="s">
        <v>14</v>
      </c>
    </row>
    <row r="628" spans="1:6" ht="24.95" customHeight="1" thickBot="1">
      <c r="A628" s="554">
        <v>623</v>
      </c>
      <c r="B628" s="550"/>
      <c r="C628" s="696"/>
      <c r="D628" s="654"/>
      <c r="E628" s="197" t="s">
        <v>6060</v>
      </c>
      <c r="F628" s="195" t="s">
        <v>14</v>
      </c>
    </row>
    <row r="629" spans="1:6" ht="24.95" customHeight="1" thickBot="1">
      <c r="A629" s="554">
        <v>624</v>
      </c>
      <c r="B629" s="550"/>
      <c r="C629" s="696"/>
      <c r="D629" s="654"/>
      <c r="E629" s="197" t="s">
        <v>6061</v>
      </c>
      <c r="F629" s="195" t="s">
        <v>6015</v>
      </c>
    </row>
    <row r="630" spans="1:6" ht="24.95" customHeight="1" thickBot="1">
      <c r="A630" s="554">
        <v>625</v>
      </c>
      <c r="B630" s="550"/>
      <c r="C630" s="696"/>
      <c r="D630" s="654"/>
      <c r="E630" s="197" t="s">
        <v>6062</v>
      </c>
      <c r="F630" s="195" t="s">
        <v>6015</v>
      </c>
    </row>
    <row r="631" spans="1:6" ht="24.95" customHeight="1" thickBot="1">
      <c r="A631" s="554">
        <v>626</v>
      </c>
      <c r="B631" s="550"/>
      <c r="C631" s="696"/>
      <c r="D631" s="654"/>
      <c r="E631" s="197" t="s">
        <v>6063</v>
      </c>
      <c r="F631" s="195" t="s">
        <v>6053</v>
      </c>
    </row>
    <row r="632" spans="1:6" ht="24.95" customHeight="1" thickBot="1">
      <c r="A632" s="554">
        <v>627</v>
      </c>
      <c r="B632" s="550"/>
      <c r="C632" s="696"/>
      <c r="D632" s="698"/>
      <c r="E632" s="322" t="s">
        <v>6064</v>
      </c>
      <c r="F632" s="199" t="s">
        <v>6065</v>
      </c>
    </row>
    <row r="633" spans="1:6" ht="24.95" customHeight="1" thickBot="1">
      <c r="A633" s="554">
        <v>628</v>
      </c>
      <c r="B633" s="550"/>
      <c r="C633" s="696"/>
      <c r="D633" s="652" t="s">
        <v>39</v>
      </c>
      <c r="E633" s="317" t="s">
        <v>6066</v>
      </c>
      <c r="F633" s="592" t="s">
        <v>6015</v>
      </c>
    </row>
    <row r="634" spans="1:6" ht="24.95" customHeight="1" thickBot="1">
      <c r="A634" s="554">
        <v>629</v>
      </c>
      <c r="B634" s="550"/>
      <c r="C634" s="696"/>
      <c r="D634" s="654"/>
      <c r="E634" s="197" t="s">
        <v>7161</v>
      </c>
      <c r="F634" s="195" t="s">
        <v>6067</v>
      </c>
    </row>
    <row r="635" spans="1:6" ht="24.95" customHeight="1" thickBot="1">
      <c r="A635" s="554">
        <v>630</v>
      </c>
      <c r="B635" s="550"/>
      <c r="C635" s="696"/>
      <c r="D635" s="654"/>
      <c r="E635" s="197" t="s">
        <v>6068</v>
      </c>
      <c r="F635" s="195" t="s">
        <v>6069</v>
      </c>
    </row>
    <row r="636" spans="1:6" ht="24.95" customHeight="1" thickBot="1">
      <c r="A636" s="554">
        <v>631</v>
      </c>
      <c r="B636" s="550"/>
      <c r="C636" s="696"/>
      <c r="D636" s="654"/>
      <c r="E636" s="197" t="s">
        <v>6070</v>
      </c>
      <c r="F636" s="195" t="s">
        <v>6071</v>
      </c>
    </row>
    <row r="637" spans="1:6" ht="24.95" customHeight="1" thickBot="1">
      <c r="A637" s="554">
        <v>632</v>
      </c>
      <c r="B637" s="550"/>
      <c r="C637" s="696"/>
      <c r="D637" s="698"/>
      <c r="E637" s="322" t="s">
        <v>6072</v>
      </c>
      <c r="F637" s="199" t="s">
        <v>6073</v>
      </c>
    </row>
    <row r="638" spans="1:6" ht="24.95" customHeight="1" thickBot="1">
      <c r="A638" s="554">
        <v>633</v>
      </c>
      <c r="B638" s="550"/>
      <c r="C638" s="696"/>
      <c r="D638" s="652" t="s">
        <v>6074</v>
      </c>
      <c r="E638" s="317" t="s">
        <v>6075</v>
      </c>
      <c r="F638" s="592" t="s">
        <v>6015</v>
      </c>
    </row>
    <row r="639" spans="1:6" ht="24.95" customHeight="1" thickBot="1">
      <c r="A639" s="554">
        <v>634</v>
      </c>
      <c r="B639" s="550"/>
      <c r="C639" s="696"/>
      <c r="D639" s="698"/>
      <c r="E639" s="322" t="s">
        <v>6076</v>
      </c>
      <c r="F639" s="199" t="s">
        <v>6077</v>
      </c>
    </row>
    <row r="640" spans="1:6" ht="24.95" customHeight="1" thickBot="1">
      <c r="A640" s="554">
        <v>635</v>
      </c>
      <c r="B640" s="550"/>
      <c r="C640" s="696"/>
      <c r="D640" s="699" t="s">
        <v>5902</v>
      </c>
      <c r="E640" s="700" t="s">
        <v>6078</v>
      </c>
      <c r="F640" s="701" t="s">
        <v>6004</v>
      </c>
    </row>
    <row r="641" spans="1:6" ht="24.95" customHeight="1" thickBot="1">
      <c r="A641" s="554">
        <v>636</v>
      </c>
      <c r="B641" s="550"/>
      <c r="C641" s="696"/>
      <c r="D641" s="652" t="s">
        <v>117</v>
      </c>
      <c r="E641" s="317" t="s">
        <v>6079</v>
      </c>
      <c r="F641" s="592" t="s">
        <v>14</v>
      </c>
    </row>
    <row r="642" spans="1:6" ht="24.95" customHeight="1" thickBot="1">
      <c r="A642" s="554">
        <v>637</v>
      </c>
      <c r="B642" s="550"/>
      <c r="C642" s="696"/>
      <c r="D642" s="654"/>
      <c r="E642" s="197" t="s">
        <v>6080</v>
      </c>
      <c r="F642" s="195" t="s">
        <v>14</v>
      </c>
    </row>
    <row r="643" spans="1:6" ht="24.95" customHeight="1" thickBot="1">
      <c r="A643" s="554">
        <v>638</v>
      </c>
      <c r="B643" s="550"/>
      <c r="C643" s="696"/>
      <c r="D643" s="654"/>
      <c r="E643" s="197" t="s">
        <v>6081</v>
      </c>
      <c r="F643" s="195" t="s">
        <v>14</v>
      </c>
    </row>
    <row r="644" spans="1:6" ht="24.95" customHeight="1" thickBot="1">
      <c r="A644" s="554">
        <v>639</v>
      </c>
      <c r="B644" s="550"/>
      <c r="C644" s="702"/>
      <c r="D644" s="698"/>
      <c r="E644" s="322" t="s">
        <v>6082</v>
      </c>
      <c r="F644" s="199" t="s">
        <v>6029</v>
      </c>
    </row>
    <row r="645" spans="1:6" ht="24.95" customHeight="1" thickBot="1">
      <c r="A645" s="554">
        <v>640</v>
      </c>
      <c r="B645" s="550"/>
      <c r="C645" s="703" t="s">
        <v>6083</v>
      </c>
      <c r="D645" s="652" t="s">
        <v>12</v>
      </c>
      <c r="E645" s="317" t="s">
        <v>6084</v>
      </c>
      <c r="F645" s="592" t="s">
        <v>6083</v>
      </c>
    </row>
    <row r="646" spans="1:6" ht="24.95" customHeight="1" thickBot="1">
      <c r="A646" s="554">
        <v>641</v>
      </c>
      <c r="B646" s="550"/>
      <c r="C646" s="696"/>
      <c r="D646" s="654"/>
      <c r="E646" s="197" t="s">
        <v>6085</v>
      </c>
      <c r="F646" s="195" t="s">
        <v>6086</v>
      </c>
    </row>
    <row r="647" spans="1:6" ht="24.95" customHeight="1" thickBot="1">
      <c r="A647" s="554">
        <v>642</v>
      </c>
      <c r="B647" s="550"/>
      <c r="C647" s="696"/>
      <c r="D647" s="654"/>
      <c r="E647" s="197" t="s">
        <v>6087</v>
      </c>
      <c r="F647" s="195" t="s">
        <v>6033</v>
      </c>
    </row>
    <row r="648" spans="1:6" ht="24.95" customHeight="1" thickBot="1">
      <c r="A648" s="554">
        <v>643</v>
      </c>
      <c r="B648" s="550"/>
      <c r="C648" s="696"/>
      <c r="D648" s="698"/>
      <c r="E648" s="322" t="s">
        <v>6088</v>
      </c>
      <c r="F648" s="199" t="s">
        <v>6083</v>
      </c>
    </row>
    <row r="649" spans="1:6" ht="24.95" customHeight="1" thickBot="1">
      <c r="A649" s="554">
        <v>644</v>
      </c>
      <c r="B649" s="550"/>
      <c r="C649" s="696"/>
      <c r="D649" s="652" t="s">
        <v>32</v>
      </c>
      <c r="E649" s="317" t="s">
        <v>6089</v>
      </c>
      <c r="F649" s="592" t="s">
        <v>6083</v>
      </c>
    </row>
    <row r="650" spans="1:6" ht="24.95" customHeight="1" thickBot="1">
      <c r="A650" s="554">
        <v>645</v>
      </c>
      <c r="B650" s="550"/>
      <c r="C650" s="696"/>
      <c r="D650" s="654"/>
      <c r="E650" s="197" t="s">
        <v>6090</v>
      </c>
      <c r="F650" s="195" t="s">
        <v>6083</v>
      </c>
    </row>
    <row r="651" spans="1:6" ht="24.95" customHeight="1" thickBot="1">
      <c r="A651" s="554">
        <v>646</v>
      </c>
      <c r="B651" s="550"/>
      <c r="C651" s="696"/>
      <c r="D651" s="654"/>
      <c r="E651" s="197" t="s">
        <v>6091</v>
      </c>
      <c r="F651" s="195" t="s">
        <v>6083</v>
      </c>
    </row>
    <row r="652" spans="1:6" ht="24.95" customHeight="1" thickBot="1">
      <c r="A652" s="554">
        <v>647</v>
      </c>
      <c r="B652" s="550"/>
      <c r="C652" s="696"/>
      <c r="D652" s="698"/>
      <c r="E652" s="322" t="s">
        <v>6092</v>
      </c>
      <c r="F652" s="199" t="s">
        <v>6093</v>
      </c>
    </row>
    <row r="653" spans="1:6" ht="24.95" customHeight="1" thickBot="1">
      <c r="A653" s="554">
        <v>648</v>
      </c>
      <c r="B653" s="550"/>
      <c r="C653" s="696"/>
      <c r="D653" s="652" t="s">
        <v>4862</v>
      </c>
      <c r="E653" s="317" t="s">
        <v>6094</v>
      </c>
      <c r="F653" s="592" t="s">
        <v>6095</v>
      </c>
    </row>
    <row r="654" spans="1:6" ht="24.95" customHeight="1" thickBot="1">
      <c r="A654" s="554">
        <v>649</v>
      </c>
      <c r="B654" s="550"/>
      <c r="C654" s="696"/>
      <c r="D654" s="654"/>
      <c r="E654" s="197" t="s">
        <v>6096</v>
      </c>
      <c r="F654" s="195" t="s">
        <v>6097</v>
      </c>
    </row>
    <row r="655" spans="1:6" ht="24.95" customHeight="1" thickBot="1">
      <c r="A655" s="554">
        <v>650</v>
      </c>
      <c r="B655" s="550"/>
      <c r="C655" s="696"/>
      <c r="D655" s="654"/>
      <c r="E655" s="197" t="s">
        <v>6098</v>
      </c>
      <c r="F655" s="195" t="s">
        <v>5929</v>
      </c>
    </row>
    <row r="656" spans="1:6" ht="24.95" customHeight="1" thickBot="1">
      <c r="A656" s="554">
        <v>651</v>
      </c>
      <c r="B656" s="550"/>
      <c r="C656" s="696"/>
      <c r="D656" s="654"/>
      <c r="E656" s="197" t="s">
        <v>6099</v>
      </c>
      <c r="F656" s="195" t="s">
        <v>6083</v>
      </c>
    </row>
    <row r="657" spans="1:6" ht="24.95" customHeight="1" thickBot="1">
      <c r="A657" s="554">
        <v>652</v>
      </c>
      <c r="B657" s="550"/>
      <c r="C657" s="696"/>
      <c r="D657" s="698"/>
      <c r="E657" s="322" t="s">
        <v>6100</v>
      </c>
      <c r="F657" s="199" t="s">
        <v>6083</v>
      </c>
    </row>
    <row r="658" spans="1:6" ht="24.95" customHeight="1" thickBot="1">
      <c r="A658" s="554">
        <v>653</v>
      </c>
      <c r="B658" s="550"/>
      <c r="C658" s="696"/>
      <c r="D658" s="652" t="s">
        <v>39</v>
      </c>
      <c r="E658" s="317" t="s">
        <v>6101</v>
      </c>
      <c r="F658" s="592" t="s">
        <v>6083</v>
      </c>
    </row>
    <row r="659" spans="1:6" ht="24.95" customHeight="1" thickBot="1">
      <c r="A659" s="554">
        <v>654</v>
      </c>
      <c r="B659" s="550"/>
      <c r="C659" s="696"/>
      <c r="D659" s="654"/>
      <c r="E659" s="197" t="s">
        <v>6102</v>
      </c>
      <c r="F659" s="195" t="s">
        <v>6093</v>
      </c>
    </row>
    <row r="660" spans="1:6" ht="24.95" customHeight="1" thickBot="1">
      <c r="A660" s="554">
        <v>655</v>
      </c>
      <c r="B660" s="550"/>
      <c r="C660" s="696"/>
      <c r="D660" s="698"/>
      <c r="E660" s="322" t="s">
        <v>6103</v>
      </c>
      <c r="F660" s="199" t="s">
        <v>6083</v>
      </c>
    </row>
    <row r="661" spans="1:6" ht="24.95" customHeight="1" thickBot="1">
      <c r="A661" s="554">
        <v>656</v>
      </c>
      <c r="B661" s="550"/>
      <c r="C661" s="696"/>
      <c r="D661" s="652" t="s">
        <v>117</v>
      </c>
      <c r="E661" s="317" t="s">
        <v>6104</v>
      </c>
      <c r="F661" s="592" t="s">
        <v>6093</v>
      </c>
    </row>
    <row r="662" spans="1:6" ht="24.95" customHeight="1" thickBot="1">
      <c r="A662" s="554">
        <v>657</v>
      </c>
      <c r="B662" s="550"/>
      <c r="C662" s="696"/>
      <c r="D662" s="698"/>
      <c r="E662" s="322" t="s">
        <v>6105</v>
      </c>
      <c r="F662" s="199" t="s">
        <v>6029</v>
      </c>
    </row>
    <row r="663" spans="1:6" ht="24.95" customHeight="1" thickBot="1">
      <c r="A663" s="554">
        <v>658</v>
      </c>
      <c r="B663" s="550"/>
      <c r="C663" s="702"/>
      <c r="D663" s="704" t="s">
        <v>5902</v>
      </c>
      <c r="E663" s="705" t="s">
        <v>6106</v>
      </c>
      <c r="F663" s="614" t="s">
        <v>6093</v>
      </c>
    </row>
    <row r="664" spans="1:6" ht="24.95" customHeight="1" thickBot="1">
      <c r="A664" s="554">
        <v>659</v>
      </c>
      <c r="B664" s="550"/>
      <c r="C664" s="703" t="s">
        <v>6107</v>
      </c>
      <c r="D664" s="652" t="s">
        <v>12</v>
      </c>
      <c r="E664" s="317" t="s">
        <v>6108</v>
      </c>
      <c r="F664" s="592" t="s">
        <v>6107</v>
      </c>
    </row>
    <row r="665" spans="1:6" ht="24.95" customHeight="1" thickBot="1">
      <c r="A665" s="554">
        <v>660</v>
      </c>
      <c r="B665" s="550"/>
      <c r="C665" s="696"/>
      <c r="D665" s="698"/>
      <c r="E665" s="322" t="s">
        <v>6109</v>
      </c>
      <c r="F665" s="199" t="s">
        <v>6107</v>
      </c>
    </row>
    <row r="666" spans="1:6" ht="24.95" customHeight="1" thickBot="1">
      <c r="A666" s="554">
        <v>661</v>
      </c>
      <c r="B666" s="550"/>
      <c r="C666" s="696"/>
      <c r="D666" s="652" t="s">
        <v>32</v>
      </c>
      <c r="E666" s="317" t="s">
        <v>6110</v>
      </c>
      <c r="F666" s="592" t="s">
        <v>6107</v>
      </c>
    </row>
    <row r="667" spans="1:6" ht="24.95" customHeight="1" thickBot="1">
      <c r="A667" s="554">
        <v>662</v>
      </c>
      <c r="B667" s="550"/>
      <c r="C667" s="696"/>
      <c r="D667" s="698"/>
      <c r="E667" s="322" t="s">
        <v>6111</v>
      </c>
      <c r="F667" s="199" t="s">
        <v>6107</v>
      </c>
    </row>
    <row r="668" spans="1:6" ht="24.95" customHeight="1" thickBot="1">
      <c r="A668" s="554">
        <v>663</v>
      </c>
      <c r="B668" s="550"/>
      <c r="C668" s="696"/>
      <c r="D668" s="652" t="s">
        <v>4862</v>
      </c>
      <c r="E668" s="317" t="s">
        <v>6112</v>
      </c>
      <c r="F668" s="592" t="s">
        <v>6107</v>
      </c>
    </row>
    <row r="669" spans="1:6" ht="24.95" customHeight="1" thickBot="1">
      <c r="A669" s="554">
        <v>664</v>
      </c>
      <c r="B669" s="550"/>
      <c r="C669" s="696"/>
      <c r="D669" s="654"/>
      <c r="E669" s="197" t="s">
        <v>6111</v>
      </c>
      <c r="F669" s="195" t="s">
        <v>6107</v>
      </c>
    </row>
    <row r="670" spans="1:6" ht="24.95" customHeight="1" thickBot="1">
      <c r="A670" s="554">
        <v>665</v>
      </c>
      <c r="B670" s="550"/>
      <c r="C670" s="696"/>
      <c r="D670" s="654"/>
      <c r="E670" s="197" t="s">
        <v>6113</v>
      </c>
      <c r="F670" s="195" t="s">
        <v>6107</v>
      </c>
    </row>
    <row r="671" spans="1:6" ht="24.95" customHeight="1" thickBot="1">
      <c r="A671" s="554">
        <v>666</v>
      </c>
      <c r="B671" s="550"/>
      <c r="C671" s="696"/>
      <c r="D671" s="654"/>
      <c r="E671" s="197" t="s">
        <v>6114</v>
      </c>
      <c r="F671" s="195" t="s">
        <v>6107</v>
      </c>
    </row>
    <row r="672" spans="1:6" ht="24.95" customHeight="1" thickBot="1">
      <c r="A672" s="554">
        <v>667</v>
      </c>
      <c r="B672" s="550"/>
      <c r="C672" s="696"/>
      <c r="D672" s="698"/>
      <c r="E672" s="322" t="s">
        <v>6115</v>
      </c>
      <c r="F672" s="199" t="s">
        <v>6107</v>
      </c>
    </row>
    <row r="673" spans="1:6" ht="24.95" customHeight="1" thickBot="1">
      <c r="A673" s="554">
        <v>668</v>
      </c>
      <c r="B673" s="550"/>
      <c r="C673" s="696"/>
      <c r="D673" s="652" t="s">
        <v>39</v>
      </c>
      <c r="E673" s="317" t="s">
        <v>6116</v>
      </c>
      <c r="F673" s="592" t="s">
        <v>6107</v>
      </c>
    </row>
    <row r="674" spans="1:6" ht="24.95" customHeight="1" thickBot="1">
      <c r="A674" s="554">
        <v>669</v>
      </c>
      <c r="B674" s="550"/>
      <c r="C674" s="696"/>
      <c r="D674" s="698"/>
      <c r="E674" s="322" t="s">
        <v>6117</v>
      </c>
      <c r="F674" s="199" t="s">
        <v>6107</v>
      </c>
    </row>
    <row r="675" spans="1:6" ht="24.95" customHeight="1" thickBot="1">
      <c r="A675" s="554">
        <v>670</v>
      </c>
      <c r="B675" s="562"/>
      <c r="C675" s="702"/>
      <c r="D675" s="699" t="s">
        <v>117</v>
      </c>
      <c r="E675" s="705" t="s">
        <v>5809</v>
      </c>
      <c r="F675" s="701" t="s">
        <v>6118</v>
      </c>
    </row>
    <row r="676" spans="1:6" ht="24.95" customHeight="1" thickBot="1">
      <c r="A676" s="554">
        <v>671</v>
      </c>
      <c r="B676" s="571" t="s">
        <v>6119</v>
      </c>
      <c r="C676" s="703" t="s">
        <v>6119</v>
      </c>
      <c r="D676" s="652" t="s">
        <v>12</v>
      </c>
      <c r="E676" s="317" t="s">
        <v>6120</v>
      </c>
      <c r="F676" s="592" t="s">
        <v>6121</v>
      </c>
    </row>
    <row r="677" spans="1:6" ht="24.95" customHeight="1" thickBot="1">
      <c r="A677" s="554">
        <v>672</v>
      </c>
      <c r="B677" s="550"/>
      <c r="C677" s="696"/>
      <c r="D677" s="654"/>
      <c r="E677" s="197" t="s">
        <v>6122</v>
      </c>
      <c r="F677" s="195" t="s">
        <v>6123</v>
      </c>
    </row>
    <row r="678" spans="1:6" ht="24.95" customHeight="1" thickBot="1">
      <c r="A678" s="554">
        <v>673</v>
      </c>
      <c r="B678" s="550"/>
      <c r="C678" s="696"/>
      <c r="D678" s="654"/>
      <c r="E678" s="197" t="s">
        <v>6124</v>
      </c>
      <c r="F678" s="195" t="s">
        <v>6125</v>
      </c>
    </row>
    <row r="679" spans="1:6" ht="24.95" customHeight="1" thickBot="1">
      <c r="A679" s="554">
        <v>674</v>
      </c>
      <c r="B679" s="550"/>
      <c r="C679" s="696"/>
      <c r="D679" s="698"/>
      <c r="E679" s="322" t="s">
        <v>6126</v>
      </c>
      <c r="F679" s="199" t="s">
        <v>6127</v>
      </c>
    </row>
    <row r="680" spans="1:6" ht="24.95" customHeight="1" thickBot="1">
      <c r="A680" s="554">
        <v>675</v>
      </c>
      <c r="B680" s="550"/>
      <c r="C680" s="696"/>
      <c r="D680" s="652" t="s">
        <v>4862</v>
      </c>
      <c r="E680" s="317" t="s">
        <v>6128</v>
      </c>
      <c r="F680" s="592" t="s">
        <v>6119</v>
      </c>
    </row>
    <row r="681" spans="1:6" ht="24.95" customHeight="1" thickBot="1">
      <c r="A681" s="554">
        <v>676</v>
      </c>
      <c r="B681" s="550"/>
      <c r="C681" s="696"/>
      <c r="D681" s="654"/>
      <c r="E681" s="197" t="s">
        <v>6129</v>
      </c>
      <c r="F681" s="195" t="s">
        <v>6130</v>
      </c>
    </row>
    <row r="682" spans="1:6" ht="24.95" customHeight="1" thickBot="1">
      <c r="A682" s="554">
        <v>677</v>
      </c>
      <c r="B682" s="550"/>
      <c r="C682" s="696"/>
      <c r="D682" s="654"/>
      <c r="E682" s="197" t="s">
        <v>6131</v>
      </c>
      <c r="F682" s="195" t="s">
        <v>6132</v>
      </c>
    </row>
    <row r="683" spans="1:6" ht="24.95" customHeight="1" thickBot="1">
      <c r="A683" s="554">
        <v>678</v>
      </c>
      <c r="B683" s="550"/>
      <c r="C683" s="696"/>
      <c r="D683" s="654"/>
      <c r="E683" s="197" t="s">
        <v>6133</v>
      </c>
      <c r="F683" s="195" t="s">
        <v>6134</v>
      </c>
    </row>
    <row r="684" spans="1:6" ht="24.95" customHeight="1" thickBot="1">
      <c r="A684" s="554">
        <v>679</v>
      </c>
      <c r="B684" s="550"/>
      <c r="C684" s="696"/>
      <c r="D684" s="654"/>
      <c r="E684" s="197" t="s">
        <v>6135</v>
      </c>
      <c r="F684" s="195" t="s">
        <v>6136</v>
      </c>
    </row>
    <row r="685" spans="1:6" ht="24.95" customHeight="1" thickBot="1">
      <c r="A685" s="554">
        <v>680</v>
      </c>
      <c r="B685" s="550"/>
      <c r="C685" s="696"/>
      <c r="D685" s="654"/>
      <c r="E685" s="197" t="s">
        <v>6137</v>
      </c>
      <c r="F685" s="195" t="s">
        <v>6138</v>
      </c>
    </row>
    <row r="686" spans="1:6" ht="24.95" customHeight="1" thickBot="1">
      <c r="A686" s="554">
        <v>681</v>
      </c>
      <c r="B686" s="550"/>
      <c r="C686" s="696"/>
      <c r="D686" s="698"/>
      <c r="E686" s="322" t="s">
        <v>6139</v>
      </c>
      <c r="F686" s="199" t="s">
        <v>6140</v>
      </c>
    </row>
    <row r="687" spans="1:6" ht="24.95" customHeight="1" thickBot="1">
      <c r="A687" s="554">
        <v>682</v>
      </c>
      <c r="B687" s="550"/>
      <c r="C687" s="696"/>
      <c r="D687" s="652" t="s">
        <v>32</v>
      </c>
      <c r="E687" s="317" t="s">
        <v>6141</v>
      </c>
      <c r="F687" s="592" t="s">
        <v>6119</v>
      </c>
    </row>
    <row r="688" spans="1:6" ht="24.95" customHeight="1" thickBot="1">
      <c r="A688" s="554">
        <v>683</v>
      </c>
      <c r="B688" s="550"/>
      <c r="C688" s="696"/>
      <c r="D688" s="654"/>
      <c r="E688" s="197" t="s">
        <v>6142</v>
      </c>
      <c r="F688" s="195" t="s">
        <v>6143</v>
      </c>
    </row>
    <row r="689" spans="1:6" ht="24.95" customHeight="1" thickBot="1">
      <c r="A689" s="554">
        <v>684</v>
      </c>
      <c r="B689" s="550"/>
      <c r="C689" s="696"/>
      <c r="D689" s="654"/>
      <c r="E689" s="197" t="s">
        <v>6144</v>
      </c>
      <c r="F689" s="195" t="s">
        <v>6143</v>
      </c>
    </row>
    <row r="690" spans="1:6" ht="24.95" customHeight="1" thickBot="1">
      <c r="A690" s="554">
        <v>685</v>
      </c>
      <c r="B690" s="550"/>
      <c r="C690" s="696"/>
      <c r="D690" s="698"/>
      <c r="E690" s="322" t="s">
        <v>6145</v>
      </c>
      <c r="F690" s="199" t="s">
        <v>6146</v>
      </c>
    </row>
    <row r="691" spans="1:6" ht="24.95" customHeight="1" thickBot="1">
      <c r="A691" s="554">
        <v>686</v>
      </c>
      <c r="B691" s="550"/>
      <c r="C691" s="696"/>
      <c r="D691" s="652" t="s">
        <v>39</v>
      </c>
      <c r="E691" s="317" t="s">
        <v>6147</v>
      </c>
      <c r="F691" s="592" t="s">
        <v>6148</v>
      </c>
    </row>
    <row r="692" spans="1:6" ht="24.95" customHeight="1" thickBot="1">
      <c r="A692" s="554">
        <v>687</v>
      </c>
      <c r="B692" s="550"/>
      <c r="C692" s="696"/>
      <c r="D692" s="654"/>
      <c r="E692" s="197" t="s">
        <v>6149</v>
      </c>
      <c r="F692" s="195" t="s">
        <v>6150</v>
      </c>
    </row>
    <row r="693" spans="1:6" ht="24.95" customHeight="1" thickBot="1">
      <c r="A693" s="554">
        <v>688</v>
      </c>
      <c r="B693" s="550"/>
      <c r="C693" s="696"/>
      <c r="D693" s="698"/>
      <c r="E693" s="322" t="s">
        <v>6151</v>
      </c>
      <c r="F693" s="199" t="s">
        <v>6152</v>
      </c>
    </row>
    <row r="694" spans="1:6" ht="24.95" customHeight="1" thickBot="1">
      <c r="A694" s="554">
        <v>689</v>
      </c>
      <c r="B694" s="550"/>
      <c r="C694" s="702"/>
      <c r="D694" s="699" t="s">
        <v>117</v>
      </c>
      <c r="E694" s="700" t="s">
        <v>6153</v>
      </c>
      <c r="F694" s="701" t="s">
        <v>5321</v>
      </c>
    </row>
    <row r="695" spans="1:6" ht="24.95" customHeight="1" thickBot="1">
      <c r="A695" s="554">
        <v>690</v>
      </c>
      <c r="B695" s="550"/>
      <c r="C695" s="703" t="s">
        <v>6154</v>
      </c>
      <c r="D695" s="652" t="s">
        <v>12</v>
      </c>
      <c r="E695" s="317" t="s">
        <v>6155</v>
      </c>
      <c r="F695" s="592" t="s">
        <v>6156</v>
      </c>
    </row>
    <row r="696" spans="1:6" ht="24.95" customHeight="1" thickBot="1">
      <c r="A696" s="554">
        <v>691</v>
      </c>
      <c r="B696" s="550"/>
      <c r="C696" s="696"/>
      <c r="D696" s="654"/>
      <c r="E696" s="197" t="s">
        <v>6157</v>
      </c>
      <c r="F696" s="195" t="s">
        <v>6158</v>
      </c>
    </row>
    <row r="697" spans="1:6" ht="24.95" customHeight="1" thickBot="1">
      <c r="A697" s="554">
        <v>692</v>
      </c>
      <c r="B697" s="550"/>
      <c r="C697" s="696"/>
      <c r="D697" s="654"/>
      <c r="E697" s="197" t="s">
        <v>6159</v>
      </c>
      <c r="F697" s="195" t="s">
        <v>6160</v>
      </c>
    </row>
    <row r="698" spans="1:6" ht="24.95" customHeight="1" thickBot="1">
      <c r="A698" s="554">
        <v>693</v>
      </c>
      <c r="B698" s="550"/>
      <c r="C698" s="696"/>
      <c r="D698" s="698"/>
      <c r="E698" s="322" t="s">
        <v>6161</v>
      </c>
      <c r="F698" s="199" t="s">
        <v>6162</v>
      </c>
    </row>
    <row r="699" spans="1:6" ht="24.95" customHeight="1" thickBot="1">
      <c r="A699" s="554">
        <v>694</v>
      </c>
      <c r="B699" s="550"/>
      <c r="C699" s="696"/>
      <c r="D699" s="652" t="s">
        <v>4862</v>
      </c>
      <c r="E699" s="317" t="s">
        <v>6163</v>
      </c>
      <c r="F699" s="592" t="s">
        <v>6164</v>
      </c>
    </row>
    <row r="700" spans="1:6" ht="24.95" customHeight="1" thickBot="1">
      <c r="A700" s="554">
        <v>695</v>
      </c>
      <c r="B700" s="550"/>
      <c r="C700" s="696"/>
      <c r="D700" s="654"/>
      <c r="E700" s="197" t="s">
        <v>6165</v>
      </c>
      <c r="F700" s="195" t="s">
        <v>6156</v>
      </c>
    </row>
    <row r="701" spans="1:6" ht="24.95" customHeight="1" thickBot="1">
      <c r="A701" s="554">
        <v>696</v>
      </c>
      <c r="B701" s="550"/>
      <c r="C701" s="696"/>
      <c r="D701" s="654"/>
      <c r="E701" s="197" t="s">
        <v>5471</v>
      </c>
      <c r="F701" s="195" t="s">
        <v>6156</v>
      </c>
    </row>
    <row r="702" spans="1:6" ht="24.95" customHeight="1" thickBot="1">
      <c r="A702" s="554">
        <v>697</v>
      </c>
      <c r="B702" s="550"/>
      <c r="C702" s="696"/>
      <c r="D702" s="654"/>
      <c r="E702" s="197" t="s">
        <v>6166</v>
      </c>
      <c r="F702" s="195" t="s">
        <v>6154</v>
      </c>
    </row>
    <row r="703" spans="1:6" ht="24.95" customHeight="1" thickBot="1">
      <c r="A703" s="554">
        <v>698</v>
      </c>
      <c r="B703" s="550"/>
      <c r="C703" s="696"/>
      <c r="D703" s="654"/>
      <c r="E703" s="197" t="s">
        <v>6167</v>
      </c>
      <c r="F703" s="195" t="s">
        <v>6154</v>
      </c>
    </row>
    <row r="704" spans="1:6" ht="24.95" customHeight="1" thickBot="1">
      <c r="A704" s="554">
        <v>699</v>
      </c>
      <c r="B704" s="550"/>
      <c r="C704" s="696"/>
      <c r="D704" s="654"/>
      <c r="E704" s="197" t="s">
        <v>6168</v>
      </c>
      <c r="F704" s="195" t="s">
        <v>6158</v>
      </c>
    </row>
    <row r="705" spans="1:6" ht="24.95" customHeight="1" thickBot="1">
      <c r="A705" s="554">
        <v>700</v>
      </c>
      <c r="B705" s="550"/>
      <c r="C705" s="696"/>
      <c r="D705" s="654"/>
      <c r="E705" s="197" t="s">
        <v>6169</v>
      </c>
      <c r="F705" s="195" t="s">
        <v>6170</v>
      </c>
    </row>
    <row r="706" spans="1:6" ht="24.95" customHeight="1" thickBot="1">
      <c r="A706" s="554">
        <v>701</v>
      </c>
      <c r="B706" s="550"/>
      <c r="C706" s="696"/>
      <c r="D706" s="654"/>
      <c r="E706" s="197" t="s">
        <v>6171</v>
      </c>
      <c r="F706" s="195" t="s">
        <v>6172</v>
      </c>
    </row>
    <row r="707" spans="1:6" ht="24.95" customHeight="1" thickBot="1">
      <c r="A707" s="554">
        <v>702</v>
      </c>
      <c r="B707" s="550"/>
      <c r="C707" s="696"/>
      <c r="D707" s="654"/>
      <c r="E707" s="197" t="s">
        <v>6173</v>
      </c>
      <c r="F707" s="195" t="s">
        <v>6156</v>
      </c>
    </row>
    <row r="708" spans="1:6" ht="24.95" customHeight="1" thickBot="1">
      <c r="A708" s="554">
        <v>703</v>
      </c>
      <c r="B708" s="550"/>
      <c r="C708" s="696"/>
      <c r="D708" s="654"/>
      <c r="E708" s="197" t="s">
        <v>6174</v>
      </c>
      <c r="F708" s="195" t="s">
        <v>6154</v>
      </c>
    </row>
    <row r="709" spans="1:6" ht="24.95" customHeight="1" thickBot="1">
      <c r="A709" s="554">
        <v>704</v>
      </c>
      <c r="B709" s="550"/>
      <c r="C709" s="696"/>
      <c r="D709" s="654"/>
      <c r="E709" s="197" t="s">
        <v>6175</v>
      </c>
      <c r="F709" s="195" t="s">
        <v>6164</v>
      </c>
    </row>
    <row r="710" spans="1:6" ht="24.95" customHeight="1" thickBot="1">
      <c r="A710" s="554">
        <v>705</v>
      </c>
      <c r="B710" s="550"/>
      <c r="C710" s="696"/>
      <c r="D710" s="698"/>
      <c r="E710" s="322" t="s">
        <v>6176</v>
      </c>
      <c r="F710" s="199" t="s">
        <v>6156</v>
      </c>
    </row>
    <row r="711" spans="1:6" ht="24.95" customHeight="1" thickBot="1">
      <c r="A711" s="554">
        <v>706</v>
      </c>
      <c r="B711" s="550"/>
      <c r="C711" s="696"/>
      <c r="D711" s="652" t="s">
        <v>117</v>
      </c>
      <c r="E711" s="317" t="s">
        <v>6177</v>
      </c>
      <c r="F711" s="592" t="s">
        <v>5321</v>
      </c>
    </row>
    <row r="712" spans="1:6" ht="24.95" customHeight="1" thickBot="1">
      <c r="A712" s="554">
        <v>707</v>
      </c>
      <c r="B712" s="550"/>
      <c r="C712" s="702"/>
      <c r="D712" s="698"/>
      <c r="E712" s="322" t="s">
        <v>5809</v>
      </c>
      <c r="F712" s="199" t="s">
        <v>5325</v>
      </c>
    </row>
    <row r="713" spans="1:6" ht="24.95" customHeight="1" thickBot="1">
      <c r="A713" s="554">
        <v>708</v>
      </c>
      <c r="B713" s="550"/>
      <c r="C713" s="706" t="s">
        <v>3026</v>
      </c>
      <c r="D713" s="699" t="s">
        <v>12</v>
      </c>
      <c r="E713" s="700" t="s">
        <v>6178</v>
      </c>
      <c r="F713" s="701" t="s">
        <v>6179</v>
      </c>
    </row>
    <row r="714" spans="1:6" ht="24.95" customHeight="1" thickBot="1">
      <c r="A714" s="554">
        <v>709</v>
      </c>
      <c r="B714" s="550"/>
      <c r="C714" s="707"/>
      <c r="D714" s="699" t="s">
        <v>32</v>
      </c>
      <c r="E714" s="700" t="s">
        <v>6180</v>
      </c>
      <c r="F714" s="701" t="s">
        <v>6179</v>
      </c>
    </row>
    <row r="715" spans="1:6" ht="24.95" customHeight="1" thickBot="1">
      <c r="A715" s="554">
        <v>710</v>
      </c>
      <c r="B715" s="550"/>
      <c r="C715" s="707"/>
      <c r="D715" s="652" t="s">
        <v>4862</v>
      </c>
      <c r="E715" s="317" t="s">
        <v>6181</v>
      </c>
      <c r="F715" s="592" t="s">
        <v>6179</v>
      </c>
    </row>
    <row r="716" spans="1:6" ht="24.95" customHeight="1" thickBot="1">
      <c r="A716" s="554">
        <v>711</v>
      </c>
      <c r="B716" s="550"/>
      <c r="C716" s="707"/>
      <c r="D716" s="654"/>
      <c r="E716" s="197" t="s">
        <v>6182</v>
      </c>
      <c r="F716" s="195" t="s">
        <v>6179</v>
      </c>
    </row>
    <row r="717" spans="1:6" ht="24.95" customHeight="1" thickBot="1">
      <c r="A717" s="554">
        <v>712</v>
      </c>
      <c r="B717" s="550"/>
      <c r="C717" s="707"/>
      <c r="D717" s="654"/>
      <c r="E717" s="197" t="s">
        <v>6183</v>
      </c>
      <c r="F717" s="195" t="s">
        <v>6179</v>
      </c>
    </row>
    <row r="718" spans="1:6" ht="24.95" customHeight="1" thickBot="1">
      <c r="A718" s="554">
        <v>713</v>
      </c>
      <c r="B718" s="550"/>
      <c r="C718" s="707"/>
      <c r="D718" s="698"/>
      <c r="E718" s="322" t="s">
        <v>6184</v>
      </c>
      <c r="F718" s="199" t="s">
        <v>6179</v>
      </c>
    </row>
    <row r="719" spans="1:6" ht="24.95" customHeight="1" thickBot="1">
      <c r="A719" s="554">
        <v>714</v>
      </c>
      <c r="B719" s="550"/>
      <c r="C719" s="707"/>
      <c r="D719" s="652" t="s">
        <v>39</v>
      </c>
      <c r="E719" s="317" t="s">
        <v>6185</v>
      </c>
      <c r="F719" s="592" t="s">
        <v>6179</v>
      </c>
    </row>
    <row r="720" spans="1:6" ht="24.95" customHeight="1" thickBot="1">
      <c r="A720" s="554">
        <v>715</v>
      </c>
      <c r="B720" s="550"/>
      <c r="C720" s="708"/>
      <c r="D720" s="698"/>
      <c r="E720" s="322" t="s">
        <v>6181</v>
      </c>
      <c r="F720" s="199" t="s">
        <v>6179</v>
      </c>
    </row>
    <row r="721" spans="1:6" ht="24.95" customHeight="1" thickBot="1">
      <c r="A721" s="554">
        <v>716</v>
      </c>
      <c r="B721" s="550"/>
      <c r="C721" s="703" t="s">
        <v>6186</v>
      </c>
      <c r="D721" s="652" t="s">
        <v>4862</v>
      </c>
      <c r="E721" s="317" t="s">
        <v>6187</v>
      </c>
      <c r="F721" s="709" t="s">
        <v>6188</v>
      </c>
    </row>
    <row r="722" spans="1:6" ht="24.95" customHeight="1" thickBot="1">
      <c r="A722" s="554">
        <v>717</v>
      </c>
      <c r="B722" s="550"/>
      <c r="C722" s="696"/>
      <c r="D722" s="698"/>
      <c r="E722" s="322" t="s">
        <v>6189</v>
      </c>
      <c r="F722" s="710" t="s">
        <v>6188</v>
      </c>
    </row>
    <row r="723" spans="1:6" ht="24.95" customHeight="1" thickBot="1">
      <c r="A723" s="554">
        <v>718</v>
      </c>
      <c r="B723" s="550"/>
      <c r="C723" s="696"/>
      <c r="D723" s="652" t="s">
        <v>39</v>
      </c>
      <c r="E723" s="317" t="s">
        <v>6190</v>
      </c>
      <c r="F723" s="709" t="s">
        <v>6188</v>
      </c>
    </row>
    <row r="724" spans="1:6" ht="24.95" customHeight="1" thickBot="1">
      <c r="A724" s="554">
        <v>719</v>
      </c>
      <c r="B724" s="550"/>
      <c r="C724" s="702"/>
      <c r="D724" s="698"/>
      <c r="E724" s="322" t="s">
        <v>6191</v>
      </c>
      <c r="F724" s="710" t="s">
        <v>6188</v>
      </c>
    </row>
    <row r="725" spans="1:6" ht="24.95" customHeight="1" thickBot="1">
      <c r="A725" s="554">
        <v>720</v>
      </c>
      <c r="B725" s="550"/>
      <c r="C725" s="703" t="s">
        <v>6192</v>
      </c>
      <c r="D725" s="699" t="s">
        <v>12</v>
      </c>
      <c r="E725" s="700" t="s">
        <v>6193</v>
      </c>
      <c r="F725" s="614" t="s">
        <v>6194</v>
      </c>
    </row>
    <row r="726" spans="1:6" ht="24.95" customHeight="1" thickBot="1">
      <c r="A726" s="554">
        <v>721</v>
      </c>
      <c r="B726" s="550"/>
      <c r="C726" s="696"/>
      <c r="D726" s="699" t="s">
        <v>32</v>
      </c>
      <c r="E726" s="700" t="s">
        <v>6195</v>
      </c>
      <c r="F726" s="614" t="s">
        <v>6194</v>
      </c>
    </row>
    <row r="727" spans="1:6" ht="24.95" customHeight="1" thickBot="1">
      <c r="A727" s="554">
        <v>722</v>
      </c>
      <c r="B727" s="550"/>
      <c r="C727" s="696"/>
      <c r="D727" s="652" t="s">
        <v>4862</v>
      </c>
      <c r="E727" s="317" t="s">
        <v>6196</v>
      </c>
      <c r="F727" s="709" t="s">
        <v>6194</v>
      </c>
    </row>
    <row r="728" spans="1:6" ht="24.95" customHeight="1" thickBot="1">
      <c r="A728" s="554">
        <v>723</v>
      </c>
      <c r="B728" s="550"/>
      <c r="C728" s="696"/>
      <c r="D728" s="654"/>
      <c r="E728" s="197" t="s">
        <v>6197</v>
      </c>
      <c r="F728" s="711" t="s">
        <v>6194</v>
      </c>
    </row>
    <row r="729" spans="1:6" ht="24.95" customHeight="1" thickBot="1">
      <c r="A729" s="554">
        <v>724</v>
      </c>
      <c r="B729" s="550"/>
      <c r="C729" s="696"/>
      <c r="D729" s="654"/>
      <c r="E729" s="197" t="s">
        <v>6198</v>
      </c>
      <c r="F729" s="711" t="s">
        <v>6194</v>
      </c>
    </row>
    <row r="730" spans="1:6" ht="24.95" customHeight="1" thickBot="1">
      <c r="A730" s="554">
        <v>725</v>
      </c>
      <c r="B730" s="550"/>
      <c r="C730" s="696"/>
      <c r="D730" s="654"/>
      <c r="E730" s="197" t="s">
        <v>6199</v>
      </c>
      <c r="F730" s="711" t="s">
        <v>6194</v>
      </c>
    </row>
    <row r="731" spans="1:6" ht="24.95" customHeight="1" thickBot="1">
      <c r="A731" s="554">
        <v>726</v>
      </c>
      <c r="B731" s="550"/>
      <c r="C731" s="696"/>
      <c r="D731" s="654"/>
      <c r="E731" s="197" t="s">
        <v>6200</v>
      </c>
      <c r="F731" s="711" t="s">
        <v>6194</v>
      </c>
    </row>
    <row r="732" spans="1:6" ht="24.95" customHeight="1" thickBot="1">
      <c r="A732" s="554">
        <v>727</v>
      </c>
      <c r="B732" s="562"/>
      <c r="C732" s="702"/>
      <c r="D732" s="698"/>
      <c r="E732" s="322" t="s">
        <v>6201</v>
      </c>
      <c r="F732" s="710" t="s">
        <v>6194</v>
      </c>
    </row>
    <row r="733" spans="1:6" ht="24.95" customHeight="1" thickBot="1">
      <c r="A733" s="554">
        <v>728</v>
      </c>
      <c r="B733" s="703" t="s">
        <v>6202</v>
      </c>
      <c r="C733" s="703" t="s">
        <v>6202</v>
      </c>
      <c r="D733" s="652" t="s">
        <v>32</v>
      </c>
      <c r="E733" s="317" t="s">
        <v>6203</v>
      </c>
      <c r="F733" s="709" t="s">
        <v>6204</v>
      </c>
    </row>
    <row r="734" spans="1:6" ht="24.95" customHeight="1" thickBot="1">
      <c r="A734" s="554">
        <v>729</v>
      </c>
      <c r="B734" s="696"/>
      <c r="C734" s="696"/>
      <c r="D734" s="698"/>
      <c r="E734" s="322" t="s">
        <v>6205</v>
      </c>
      <c r="F734" s="710" t="s">
        <v>6204</v>
      </c>
    </row>
    <row r="735" spans="1:6" ht="24.95" customHeight="1" thickBot="1">
      <c r="A735" s="554">
        <v>730</v>
      </c>
      <c r="B735" s="696"/>
      <c r="C735" s="696"/>
      <c r="D735" s="652" t="s">
        <v>4862</v>
      </c>
      <c r="E735" s="317" t="s">
        <v>6206</v>
      </c>
      <c r="F735" s="709" t="s">
        <v>6204</v>
      </c>
    </row>
    <row r="736" spans="1:6" ht="24.95" customHeight="1" thickBot="1">
      <c r="A736" s="554">
        <v>731</v>
      </c>
      <c r="B736" s="696"/>
      <c r="C736" s="696"/>
      <c r="D736" s="654"/>
      <c r="E736" s="197" t="s">
        <v>6207</v>
      </c>
      <c r="F736" s="711" t="s">
        <v>6204</v>
      </c>
    </row>
    <row r="737" spans="1:6" ht="24.95" customHeight="1" thickBot="1">
      <c r="A737" s="554">
        <v>732</v>
      </c>
      <c r="B737" s="696"/>
      <c r="C737" s="696"/>
      <c r="D737" s="654"/>
      <c r="E737" s="197" t="s">
        <v>6208</v>
      </c>
      <c r="F737" s="711" t="s">
        <v>6204</v>
      </c>
    </row>
    <row r="738" spans="1:6" ht="24.95" customHeight="1" thickBot="1">
      <c r="A738" s="554">
        <v>733</v>
      </c>
      <c r="B738" s="696"/>
      <c r="C738" s="696"/>
      <c r="D738" s="654"/>
      <c r="E738" s="197" t="s">
        <v>6209</v>
      </c>
      <c r="F738" s="711" t="s">
        <v>6204</v>
      </c>
    </row>
    <row r="739" spans="1:6" ht="24.95" customHeight="1" thickBot="1">
      <c r="A739" s="554">
        <v>734</v>
      </c>
      <c r="B739" s="696"/>
      <c r="C739" s="696"/>
      <c r="D739" s="654"/>
      <c r="E739" s="197" t="s">
        <v>6210</v>
      </c>
      <c r="F739" s="711" t="s">
        <v>6204</v>
      </c>
    </row>
    <row r="740" spans="1:6" ht="24.95" customHeight="1" thickBot="1">
      <c r="A740" s="554">
        <v>735</v>
      </c>
      <c r="B740" s="696"/>
      <c r="C740" s="696"/>
      <c r="D740" s="698"/>
      <c r="E740" s="322" t="s">
        <v>6211</v>
      </c>
      <c r="F740" s="710" t="s">
        <v>6204</v>
      </c>
    </row>
    <row r="741" spans="1:6" ht="24.95" customHeight="1" thickBot="1">
      <c r="A741" s="554">
        <v>736</v>
      </c>
      <c r="B741" s="696"/>
      <c r="C741" s="696"/>
      <c r="D741" s="652" t="s">
        <v>39</v>
      </c>
      <c r="E741" s="317" t="s">
        <v>6212</v>
      </c>
      <c r="F741" s="709" t="s">
        <v>6204</v>
      </c>
    </row>
    <row r="742" spans="1:6" ht="24.95" customHeight="1" thickBot="1">
      <c r="A742" s="554">
        <v>737</v>
      </c>
      <c r="B742" s="696"/>
      <c r="C742" s="696"/>
      <c r="D742" s="654"/>
      <c r="E742" s="197" t="s">
        <v>6213</v>
      </c>
      <c r="F742" s="711" t="s">
        <v>6204</v>
      </c>
    </row>
    <row r="743" spans="1:6" ht="24.95" customHeight="1" thickBot="1">
      <c r="A743" s="554">
        <v>738</v>
      </c>
      <c r="B743" s="696"/>
      <c r="C743" s="696"/>
      <c r="D743" s="654"/>
      <c r="E743" s="197" t="s">
        <v>6214</v>
      </c>
      <c r="F743" s="711" t="s">
        <v>6204</v>
      </c>
    </row>
    <row r="744" spans="1:6" ht="24.95" customHeight="1" thickBot="1">
      <c r="A744" s="554">
        <v>739</v>
      </c>
      <c r="B744" s="696"/>
      <c r="C744" s="696"/>
      <c r="D744" s="698"/>
      <c r="E744" s="322" t="s">
        <v>6215</v>
      </c>
      <c r="F744" s="710" t="s">
        <v>6204</v>
      </c>
    </row>
    <row r="745" spans="1:6" ht="24.95" customHeight="1" thickBot="1">
      <c r="A745" s="554">
        <v>740</v>
      </c>
      <c r="B745" s="696"/>
      <c r="C745" s="702"/>
      <c r="D745" s="699" t="s">
        <v>6216</v>
      </c>
      <c r="E745" s="700" t="s">
        <v>6217</v>
      </c>
      <c r="F745" s="614" t="s">
        <v>6204</v>
      </c>
    </row>
    <row r="746" spans="1:6" ht="24.95" customHeight="1" thickBot="1">
      <c r="A746" s="554">
        <v>741</v>
      </c>
      <c r="B746" s="696"/>
      <c r="C746" s="703" t="s">
        <v>6218</v>
      </c>
      <c r="D746" s="652" t="s">
        <v>4862</v>
      </c>
      <c r="E746" s="317" t="s">
        <v>6219</v>
      </c>
      <c r="F746" s="709" t="s">
        <v>6218</v>
      </c>
    </row>
    <row r="747" spans="1:6" ht="24.95" customHeight="1" thickBot="1">
      <c r="A747" s="554">
        <v>742</v>
      </c>
      <c r="B747" s="696"/>
      <c r="C747" s="696"/>
      <c r="D747" s="654"/>
      <c r="E747" s="197" t="s">
        <v>6220</v>
      </c>
      <c r="F747" s="711" t="s">
        <v>6218</v>
      </c>
    </row>
    <row r="748" spans="1:6" ht="24.95" customHeight="1" thickBot="1">
      <c r="A748" s="554">
        <v>743</v>
      </c>
      <c r="B748" s="696"/>
      <c r="C748" s="696"/>
      <c r="D748" s="698"/>
      <c r="E748" s="322" t="s">
        <v>6221</v>
      </c>
      <c r="F748" s="710" t="s">
        <v>6218</v>
      </c>
    </row>
    <row r="749" spans="1:6" ht="24.95" customHeight="1" thickBot="1">
      <c r="A749" s="554">
        <v>744</v>
      </c>
      <c r="B749" s="696"/>
      <c r="C749" s="696"/>
      <c r="D749" s="652" t="s">
        <v>39</v>
      </c>
      <c r="E749" s="317" t="s">
        <v>6222</v>
      </c>
      <c r="F749" s="709" t="s">
        <v>6218</v>
      </c>
    </row>
    <row r="750" spans="1:6" ht="24.95" customHeight="1" thickBot="1">
      <c r="A750" s="554">
        <v>745</v>
      </c>
      <c r="B750" s="696"/>
      <c r="C750" s="696"/>
      <c r="D750" s="654"/>
      <c r="E750" s="197" t="s">
        <v>6223</v>
      </c>
      <c r="F750" s="711" t="s">
        <v>6218</v>
      </c>
    </row>
    <row r="751" spans="1:6" ht="24.95" customHeight="1" thickBot="1">
      <c r="A751" s="554">
        <v>746</v>
      </c>
      <c r="B751" s="696"/>
      <c r="C751" s="696"/>
      <c r="D751" s="698"/>
      <c r="E751" s="322" t="s">
        <v>6224</v>
      </c>
      <c r="F751" s="710" t="s">
        <v>6218</v>
      </c>
    </row>
    <row r="752" spans="1:6" ht="24.95" customHeight="1" thickBot="1">
      <c r="A752" s="554">
        <v>747</v>
      </c>
      <c r="B752" s="696"/>
      <c r="C752" s="712" t="s">
        <v>6225</v>
      </c>
      <c r="D752" s="699" t="s">
        <v>12</v>
      </c>
      <c r="E752" s="700" t="s">
        <v>6226</v>
      </c>
      <c r="F752" s="701" t="s">
        <v>6227</v>
      </c>
    </row>
    <row r="753" spans="1:6" ht="24.95" customHeight="1" thickBot="1">
      <c r="A753" s="554">
        <v>748</v>
      </c>
      <c r="B753" s="696"/>
      <c r="C753" s="713"/>
      <c r="D753" s="652" t="s">
        <v>39</v>
      </c>
      <c r="E753" s="317" t="s">
        <v>6228</v>
      </c>
      <c r="F753" s="592" t="s">
        <v>6227</v>
      </c>
    </row>
    <row r="754" spans="1:6" ht="24.95" customHeight="1" thickBot="1">
      <c r="A754" s="554">
        <v>749</v>
      </c>
      <c r="B754" s="696"/>
      <c r="C754" s="713"/>
      <c r="D754" s="654"/>
      <c r="E754" s="197" t="s">
        <v>6229</v>
      </c>
      <c r="F754" s="195" t="s">
        <v>6227</v>
      </c>
    </row>
    <row r="755" spans="1:6" ht="24.95" customHeight="1" thickBot="1">
      <c r="A755" s="554">
        <v>750</v>
      </c>
      <c r="B755" s="696"/>
      <c r="C755" s="713"/>
      <c r="D755" s="698"/>
      <c r="E755" s="322" t="s">
        <v>6230</v>
      </c>
      <c r="F755" s="199" t="s">
        <v>6227</v>
      </c>
    </row>
    <row r="756" spans="1:6" ht="24.95" customHeight="1" thickBot="1">
      <c r="A756" s="554">
        <v>751</v>
      </c>
      <c r="B756" s="696"/>
      <c r="C756" s="713"/>
      <c r="D756" s="652" t="s">
        <v>4862</v>
      </c>
      <c r="E756" s="317" t="s">
        <v>6231</v>
      </c>
      <c r="F756" s="592" t="s">
        <v>6227</v>
      </c>
    </row>
    <row r="757" spans="1:6" ht="24.95" customHeight="1" thickBot="1">
      <c r="A757" s="554">
        <v>752</v>
      </c>
      <c r="B757" s="696"/>
      <c r="C757" s="713"/>
      <c r="D757" s="654"/>
      <c r="E757" s="197" t="s">
        <v>6232</v>
      </c>
      <c r="F757" s="195" t="s">
        <v>6227</v>
      </c>
    </row>
    <row r="758" spans="1:6" ht="24.95" customHeight="1" thickBot="1">
      <c r="A758" s="554">
        <v>753</v>
      </c>
      <c r="B758" s="696"/>
      <c r="C758" s="713"/>
      <c r="D758" s="654"/>
      <c r="E758" s="197" t="s">
        <v>6233</v>
      </c>
      <c r="F758" s="195" t="s">
        <v>6227</v>
      </c>
    </row>
    <row r="759" spans="1:6" ht="24.95" customHeight="1" thickBot="1">
      <c r="A759" s="554">
        <v>754</v>
      </c>
      <c r="B759" s="696"/>
      <c r="C759" s="713"/>
      <c r="D759" s="654"/>
      <c r="E759" s="197" t="s">
        <v>6230</v>
      </c>
      <c r="F759" s="195" t="s">
        <v>6227</v>
      </c>
    </row>
    <row r="760" spans="1:6" ht="24.95" customHeight="1" thickBot="1">
      <c r="A760" s="554">
        <v>755</v>
      </c>
      <c r="B760" s="696"/>
      <c r="C760" s="713"/>
      <c r="D760" s="698"/>
      <c r="E760" s="322" t="s">
        <v>6234</v>
      </c>
      <c r="F760" s="199" t="s">
        <v>6227</v>
      </c>
    </row>
    <row r="761" spans="1:6" ht="24.95" customHeight="1" thickBot="1">
      <c r="A761" s="554">
        <v>756</v>
      </c>
      <c r="B761" s="702"/>
      <c r="C761" s="714"/>
      <c r="D761" s="699" t="s">
        <v>32</v>
      </c>
      <c r="E761" s="700" t="s">
        <v>6235</v>
      </c>
      <c r="F761" s="701" t="s">
        <v>6227</v>
      </c>
    </row>
    <row r="762" spans="1:6" ht="24.95" customHeight="1" thickBot="1">
      <c r="A762" s="554">
        <v>757</v>
      </c>
      <c r="B762" s="571" t="s">
        <v>6236</v>
      </c>
      <c r="C762" s="571" t="s">
        <v>6236</v>
      </c>
      <c r="D762" s="652" t="s">
        <v>12</v>
      </c>
      <c r="E762" s="317" t="s">
        <v>6237</v>
      </c>
      <c r="F762" s="592" t="s">
        <v>6238</v>
      </c>
    </row>
    <row r="763" spans="1:6" ht="24.95" customHeight="1" thickBot="1">
      <c r="A763" s="554">
        <v>758</v>
      </c>
      <c r="B763" s="550"/>
      <c r="C763" s="550"/>
      <c r="D763" s="654"/>
      <c r="E763" s="197" t="s">
        <v>6239</v>
      </c>
      <c r="F763" s="195" t="s">
        <v>6240</v>
      </c>
    </row>
    <row r="764" spans="1:6" ht="24.95" customHeight="1" thickBot="1">
      <c r="A764" s="554">
        <v>759</v>
      </c>
      <c r="B764" s="550"/>
      <c r="C764" s="550"/>
      <c r="D764" s="654"/>
      <c r="E764" s="197" t="s">
        <v>6241</v>
      </c>
      <c r="F764" s="195" t="s">
        <v>6242</v>
      </c>
    </row>
    <row r="765" spans="1:6" ht="24.95" customHeight="1" thickBot="1">
      <c r="A765" s="554">
        <v>760</v>
      </c>
      <c r="B765" s="550"/>
      <c r="C765" s="550"/>
      <c r="D765" s="654"/>
      <c r="E765" s="197" t="s">
        <v>6243</v>
      </c>
      <c r="F765" s="195" t="s">
        <v>6244</v>
      </c>
    </row>
    <row r="766" spans="1:6" ht="24.95" customHeight="1" thickBot="1">
      <c r="A766" s="554">
        <v>761</v>
      </c>
      <c r="B766" s="550"/>
      <c r="C766" s="550"/>
      <c r="D766" s="654"/>
      <c r="E766" s="197" t="s">
        <v>6245</v>
      </c>
      <c r="F766" s="195" t="s">
        <v>6246</v>
      </c>
    </row>
    <row r="767" spans="1:6" ht="24.95" customHeight="1" thickBot="1">
      <c r="A767" s="554">
        <v>762</v>
      </c>
      <c r="B767" s="550"/>
      <c r="C767" s="550"/>
      <c r="D767" s="654"/>
      <c r="E767" s="197" t="s">
        <v>6247</v>
      </c>
      <c r="F767" s="195" t="s">
        <v>6248</v>
      </c>
    </row>
    <row r="768" spans="1:6" ht="24.95" customHeight="1" thickBot="1">
      <c r="A768" s="554">
        <v>763</v>
      </c>
      <c r="B768" s="550"/>
      <c r="C768" s="550"/>
      <c r="D768" s="698"/>
      <c r="E768" s="322" t="s">
        <v>6249</v>
      </c>
      <c r="F768" s="199" t="s">
        <v>6250</v>
      </c>
    </row>
    <row r="769" spans="1:6" ht="24.95" customHeight="1" thickBot="1">
      <c r="A769" s="554">
        <v>764</v>
      </c>
      <c r="B769" s="550"/>
      <c r="C769" s="550"/>
      <c r="D769" s="652" t="s">
        <v>4862</v>
      </c>
      <c r="E769" s="317" t="s">
        <v>6251</v>
      </c>
      <c r="F769" s="592" t="s">
        <v>6252</v>
      </c>
    </row>
    <row r="770" spans="1:6" ht="24.95" customHeight="1" thickBot="1">
      <c r="A770" s="554">
        <v>765</v>
      </c>
      <c r="B770" s="550"/>
      <c r="C770" s="550"/>
      <c r="D770" s="654"/>
      <c r="E770" s="197" t="s">
        <v>6253</v>
      </c>
      <c r="F770" s="195" t="s">
        <v>6254</v>
      </c>
    </row>
    <row r="771" spans="1:6" ht="24.95" customHeight="1" thickBot="1">
      <c r="A771" s="554">
        <v>766</v>
      </c>
      <c r="B771" s="550"/>
      <c r="C771" s="550"/>
      <c r="D771" s="654"/>
      <c r="E771" s="197" t="s">
        <v>6255</v>
      </c>
      <c r="F771" s="195" t="s">
        <v>6246</v>
      </c>
    </row>
    <row r="772" spans="1:6" ht="24.95" customHeight="1" thickBot="1">
      <c r="A772" s="554">
        <v>767</v>
      </c>
      <c r="B772" s="550"/>
      <c r="C772" s="550"/>
      <c r="D772" s="654"/>
      <c r="E772" s="197" t="s">
        <v>6256</v>
      </c>
      <c r="F772" s="195" t="s">
        <v>6257</v>
      </c>
    </row>
    <row r="773" spans="1:6" ht="24.95" customHeight="1" thickBot="1">
      <c r="A773" s="554">
        <v>768</v>
      </c>
      <c r="B773" s="550"/>
      <c r="C773" s="550"/>
      <c r="D773" s="654"/>
      <c r="E773" s="197" t="s">
        <v>6258</v>
      </c>
      <c r="F773" s="195" t="s">
        <v>6259</v>
      </c>
    </row>
    <row r="774" spans="1:6" ht="24.95" customHeight="1" thickBot="1">
      <c r="A774" s="554">
        <v>769</v>
      </c>
      <c r="B774" s="550"/>
      <c r="C774" s="550"/>
      <c r="D774" s="654"/>
      <c r="E774" s="197" t="s">
        <v>6260</v>
      </c>
      <c r="F774" s="195" t="s">
        <v>6261</v>
      </c>
    </row>
    <row r="775" spans="1:6" ht="24.95" customHeight="1" thickBot="1">
      <c r="A775" s="554">
        <v>770</v>
      </c>
      <c r="B775" s="550"/>
      <c r="C775" s="550"/>
      <c r="D775" s="654"/>
      <c r="E775" s="197" t="s">
        <v>6262</v>
      </c>
      <c r="F775" s="195" t="s">
        <v>6263</v>
      </c>
    </row>
    <row r="776" spans="1:6" ht="24.95" customHeight="1" thickBot="1">
      <c r="A776" s="554">
        <v>771</v>
      </c>
      <c r="B776" s="550"/>
      <c r="C776" s="550"/>
      <c r="D776" s="654"/>
      <c r="E776" s="197" t="s">
        <v>6264</v>
      </c>
      <c r="F776" s="195" t="s">
        <v>6265</v>
      </c>
    </row>
    <row r="777" spans="1:6" ht="24.95" customHeight="1" thickBot="1">
      <c r="A777" s="554">
        <v>772</v>
      </c>
      <c r="B777" s="550"/>
      <c r="C777" s="550"/>
      <c r="D777" s="654"/>
      <c r="E777" s="197" t="s">
        <v>6266</v>
      </c>
      <c r="F777" s="195" t="s">
        <v>6267</v>
      </c>
    </row>
    <row r="778" spans="1:6" ht="24.95" customHeight="1" thickBot="1">
      <c r="A778" s="554">
        <v>773</v>
      </c>
      <c r="B778" s="550"/>
      <c r="C778" s="550"/>
      <c r="D778" s="654"/>
      <c r="E778" s="715" t="s">
        <v>6268</v>
      </c>
      <c r="F778" s="195" t="s">
        <v>6259</v>
      </c>
    </row>
    <row r="779" spans="1:6" ht="24.95" customHeight="1" thickBot="1">
      <c r="A779" s="554">
        <v>774</v>
      </c>
      <c r="B779" s="550"/>
      <c r="C779" s="550"/>
      <c r="D779" s="654"/>
      <c r="E779" s="197" t="s">
        <v>6269</v>
      </c>
      <c r="F779" s="195" t="s">
        <v>6270</v>
      </c>
    </row>
    <row r="780" spans="1:6" ht="24.95" customHeight="1" thickBot="1">
      <c r="A780" s="554">
        <v>775</v>
      </c>
      <c r="B780" s="550"/>
      <c r="C780" s="550"/>
      <c r="D780" s="654"/>
      <c r="E780" s="197" t="s">
        <v>6271</v>
      </c>
      <c r="F780" s="195" t="s">
        <v>6272</v>
      </c>
    </row>
    <row r="781" spans="1:6" ht="24.95" customHeight="1" thickBot="1">
      <c r="A781" s="554">
        <v>776</v>
      </c>
      <c r="B781" s="550"/>
      <c r="C781" s="550"/>
      <c r="D781" s="654"/>
      <c r="E781" s="197" t="s">
        <v>6273</v>
      </c>
      <c r="F781" s="195" t="s">
        <v>6274</v>
      </c>
    </row>
    <row r="782" spans="1:6" ht="24.95" customHeight="1" thickBot="1">
      <c r="A782" s="554">
        <v>777</v>
      </c>
      <c r="B782" s="550"/>
      <c r="C782" s="550"/>
      <c r="D782" s="654"/>
      <c r="E782" s="197" t="s">
        <v>6275</v>
      </c>
      <c r="F782" s="195" t="s">
        <v>6248</v>
      </c>
    </row>
    <row r="783" spans="1:6" ht="24.95" customHeight="1" thickBot="1">
      <c r="A783" s="554">
        <v>778</v>
      </c>
      <c r="B783" s="550"/>
      <c r="C783" s="550"/>
      <c r="D783" s="654"/>
      <c r="E783" s="197" t="s">
        <v>6276</v>
      </c>
      <c r="F783" s="195" t="s">
        <v>6277</v>
      </c>
    </row>
    <row r="784" spans="1:6" ht="24.95" customHeight="1" thickBot="1">
      <c r="A784" s="554">
        <v>779</v>
      </c>
      <c r="B784" s="550"/>
      <c r="C784" s="550"/>
      <c r="D784" s="698"/>
      <c r="E784" s="322" t="s">
        <v>6278</v>
      </c>
      <c r="F784" s="199" t="s">
        <v>6279</v>
      </c>
    </row>
    <row r="785" spans="1:6" ht="24.95" customHeight="1" thickBot="1">
      <c r="A785" s="554">
        <v>780</v>
      </c>
      <c r="B785" s="550"/>
      <c r="C785" s="550"/>
      <c r="D785" s="652" t="s">
        <v>32</v>
      </c>
      <c r="E785" s="317" t="s">
        <v>6280</v>
      </c>
      <c r="F785" s="592" t="s">
        <v>6281</v>
      </c>
    </row>
    <row r="786" spans="1:6" ht="24.95" customHeight="1" thickBot="1">
      <c r="A786" s="554">
        <v>781</v>
      </c>
      <c r="B786" s="550"/>
      <c r="C786" s="550"/>
      <c r="D786" s="654"/>
      <c r="E786" s="197" t="s">
        <v>6282</v>
      </c>
      <c r="F786" s="195" t="s">
        <v>6283</v>
      </c>
    </row>
    <row r="787" spans="1:6" ht="24.95" customHeight="1" thickBot="1">
      <c r="A787" s="554">
        <v>782</v>
      </c>
      <c r="B787" s="550"/>
      <c r="C787" s="550"/>
      <c r="D787" s="654"/>
      <c r="E787" s="197" t="s">
        <v>6284</v>
      </c>
      <c r="F787" s="195" t="s">
        <v>6285</v>
      </c>
    </row>
    <row r="788" spans="1:6" ht="24.95" customHeight="1" thickBot="1">
      <c r="A788" s="554">
        <v>783</v>
      </c>
      <c r="B788" s="550"/>
      <c r="C788" s="550"/>
      <c r="D788" s="654"/>
      <c r="E788" s="197" t="s">
        <v>6286</v>
      </c>
      <c r="F788" s="195" t="s">
        <v>6287</v>
      </c>
    </row>
    <row r="789" spans="1:6" ht="24.95" customHeight="1" thickBot="1">
      <c r="A789" s="554">
        <v>784</v>
      </c>
      <c r="B789" s="550"/>
      <c r="C789" s="550"/>
      <c r="D789" s="654"/>
      <c r="E789" s="197" t="s">
        <v>6288</v>
      </c>
      <c r="F789" s="195" t="s">
        <v>6246</v>
      </c>
    </row>
    <row r="790" spans="1:6" ht="24.95" customHeight="1" thickBot="1">
      <c r="A790" s="554">
        <v>785</v>
      </c>
      <c r="B790" s="550"/>
      <c r="C790" s="550"/>
      <c r="D790" s="654"/>
      <c r="E790" s="197" t="s">
        <v>6289</v>
      </c>
      <c r="F790" s="195" t="s">
        <v>6290</v>
      </c>
    </row>
    <row r="791" spans="1:6" ht="24.95" customHeight="1" thickBot="1">
      <c r="A791" s="554">
        <v>786</v>
      </c>
      <c r="B791" s="550"/>
      <c r="C791" s="550"/>
      <c r="D791" s="698"/>
      <c r="E791" s="322" t="s">
        <v>6291</v>
      </c>
      <c r="F791" s="199" t="s">
        <v>6236</v>
      </c>
    </row>
    <row r="792" spans="1:6" ht="24.95" customHeight="1" thickBot="1">
      <c r="A792" s="554">
        <v>787</v>
      </c>
      <c r="B792" s="550"/>
      <c r="C792" s="550"/>
      <c r="D792" s="652" t="s">
        <v>117</v>
      </c>
      <c r="E792" s="317" t="s">
        <v>6292</v>
      </c>
      <c r="F792" s="592" t="s">
        <v>6242</v>
      </c>
    </row>
    <row r="793" spans="1:6" ht="24.95" customHeight="1" thickBot="1">
      <c r="A793" s="554">
        <v>788</v>
      </c>
      <c r="B793" s="550"/>
      <c r="C793" s="550"/>
      <c r="D793" s="698"/>
      <c r="E793" s="322" t="s">
        <v>6293</v>
      </c>
      <c r="F793" s="199" t="s">
        <v>6294</v>
      </c>
    </row>
    <row r="794" spans="1:6" ht="24.95" customHeight="1" thickBot="1">
      <c r="A794" s="554">
        <v>789</v>
      </c>
      <c r="B794" s="550"/>
      <c r="C794" s="562"/>
      <c r="D794" s="699" t="s">
        <v>6295</v>
      </c>
      <c r="E794" s="700" t="s">
        <v>5102</v>
      </c>
      <c r="F794" s="701" t="s">
        <v>6296</v>
      </c>
    </row>
    <row r="795" spans="1:6" ht="24.95" customHeight="1" thickBot="1">
      <c r="A795" s="554">
        <v>790</v>
      </c>
      <c r="B795" s="550"/>
      <c r="C795" s="707" t="s">
        <v>6297</v>
      </c>
      <c r="D795" s="652" t="s">
        <v>12</v>
      </c>
      <c r="E795" s="716" t="s">
        <v>6298</v>
      </c>
      <c r="F795" s="717" t="s">
        <v>6299</v>
      </c>
    </row>
    <row r="796" spans="1:6" ht="24.95" customHeight="1" thickBot="1">
      <c r="A796" s="554">
        <v>791</v>
      </c>
      <c r="B796" s="550"/>
      <c r="C796" s="707"/>
      <c r="D796" s="698"/>
      <c r="E796" s="322" t="s">
        <v>6300</v>
      </c>
      <c r="F796" s="199" t="s">
        <v>6301</v>
      </c>
    </row>
    <row r="797" spans="1:6" ht="24.95" customHeight="1" thickBot="1">
      <c r="A797" s="554">
        <v>792</v>
      </c>
      <c r="B797" s="550"/>
      <c r="C797" s="707"/>
      <c r="D797" s="652" t="s">
        <v>4862</v>
      </c>
      <c r="E797" s="317" t="s">
        <v>6302</v>
      </c>
      <c r="F797" s="592" t="s">
        <v>6303</v>
      </c>
    </row>
    <row r="798" spans="1:6" ht="24.95" customHeight="1" thickBot="1">
      <c r="A798" s="554">
        <v>793</v>
      </c>
      <c r="B798" s="550"/>
      <c r="C798" s="707"/>
      <c r="D798" s="654"/>
      <c r="E798" s="197" t="s">
        <v>6304</v>
      </c>
      <c r="F798" s="195" t="s">
        <v>6305</v>
      </c>
    </row>
    <row r="799" spans="1:6" ht="24.95" customHeight="1" thickBot="1">
      <c r="A799" s="554">
        <v>794</v>
      </c>
      <c r="B799" s="550"/>
      <c r="C799" s="707"/>
      <c r="D799" s="654"/>
      <c r="E799" s="197" t="s">
        <v>6306</v>
      </c>
      <c r="F799" s="195" t="s">
        <v>6305</v>
      </c>
    </row>
    <row r="800" spans="1:6" ht="24.95" customHeight="1" thickBot="1">
      <c r="A800" s="554">
        <v>795</v>
      </c>
      <c r="B800" s="550"/>
      <c r="C800" s="707"/>
      <c r="D800" s="654"/>
      <c r="E800" s="197" t="s">
        <v>6307</v>
      </c>
      <c r="F800" s="195" t="s">
        <v>6308</v>
      </c>
    </row>
    <row r="801" spans="1:6" ht="24.95" customHeight="1" thickBot="1">
      <c r="A801" s="554">
        <v>796</v>
      </c>
      <c r="B801" s="550"/>
      <c r="C801" s="707"/>
      <c r="D801" s="698"/>
      <c r="E801" s="322" t="s">
        <v>6309</v>
      </c>
      <c r="F801" s="199" t="s">
        <v>6310</v>
      </c>
    </row>
    <row r="802" spans="1:6" ht="24.95" customHeight="1" thickBot="1">
      <c r="A802" s="554">
        <v>797</v>
      </c>
      <c r="B802" s="550"/>
      <c r="C802" s="708"/>
      <c r="D802" s="699" t="s">
        <v>117</v>
      </c>
      <c r="E802" s="700" t="s">
        <v>6311</v>
      </c>
      <c r="F802" s="701" t="s">
        <v>6308</v>
      </c>
    </row>
    <row r="803" spans="1:6" ht="24.95" customHeight="1" thickBot="1">
      <c r="A803" s="544">
        <v>798</v>
      </c>
      <c r="B803" s="562"/>
      <c r="C803" s="718" t="s">
        <v>6312</v>
      </c>
      <c r="D803" s="719" t="s">
        <v>4862</v>
      </c>
      <c r="E803" s="720" t="s">
        <v>6313</v>
      </c>
      <c r="F803" s="607" t="s">
        <v>6314</v>
      </c>
    </row>
  </sheetData>
  <mergeCells count="167">
    <mergeCell ref="D797:D801"/>
    <mergeCell ref="C752:C761"/>
    <mergeCell ref="D753:D755"/>
    <mergeCell ref="D756:D760"/>
    <mergeCell ref="B762:B803"/>
    <mergeCell ref="C762:C794"/>
    <mergeCell ref="D762:D768"/>
    <mergeCell ref="D769:D784"/>
    <mergeCell ref="D785:D791"/>
    <mergeCell ref="D792:D793"/>
    <mergeCell ref="C795:C802"/>
    <mergeCell ref="B733:B761"/>
    <mergeCell ref="C733:C745"/>
    <mergeCell ref="D733:D734"/>
    <mergeCell ref="D735:D740"/>
    <mergeCell ref="D741:D744"/>
    <mergeCell ref="C746:C751"/>
    <mergeCell ref="D746:D748"/>
    <mergeCell ref="D749:D751"/>
    <mergeCell ref="D795:D796"/>
    <mergeCell ref="C713:C720"/>
    <mergeCell ref="D715:D718"/>
    <mergeCell ref="D719:D720"/>
    <mergeCell ref="C721:C724"/>
    <mergeCell ref="D721:D722"/>
    <mergeCell ref="D723:D724"/>
    <mergeCell ref="B676:B732"/>
    <mergeCell ref="C676:C694"/>
    <mergeCell ref="D676:D679"/>
    <mergeCell ref="D680:D686"/>
    <mergeCell ref="D687:D690"/>
    <mergeCell ref="D691:D693"/>
    <mergeCell ref="C695:C712"/>
    <mergeCell ref="D695:D698"/>
    <mergeCell ref="D699:D710"/>
    <mergeCell ref="D711:D712"/>
    <mergeCell ref="C725:C732"/>
    <mergeCell ref="D727:D732"/>
    <mergeCell ref="B595:B675"/>
    <mergeCell ref="C595:C644"/>
    <mergeCell ref="D595:D604"/>
    <mergeCell ref="D605:D623"/>
    <mergeCell ref="D624:D632"/>
    <mergeCell ref="D633:D637"/>
    <mergeCell ref="D638:D639"/>
    <mergeCell ref="D641:D644"/>
    <mergeCell ref="C645:C663"/>
    <mergeCell ref="D645:D648"/>
    <mergeCell ref="D649:D652"/>
    <mergeCell ref="D653:D657"/>
    <mergeCell ref="D658:D660"/>
    <mergeCell ref="D661:D662"/>
    <mergeCell ref="C664:C675"/>
    <mergeCell ref="D664:D665"/>
    <mergeCell ref="D666:D667"/>
    <mergeCell ref="D668:D672"/>
    <mergeCell ref="D673:D674"/>
    <mergeCell ref="B576:B594"/>
    <mergeCell ref="C576:C589"/>
    <mergeCell ref="D577:D578"/>
    <mergeCell ref="D579:D586"/>
    <mergeCell ref="D587:D588"/>
    <mergeCell ref="C590:C592"/>
    <mergeCell ref="D590:D591"/>
    <mergeCell ref="C593:C594"/>
    <mergeCell ref="D593:D594"/>
    <mergeCell ref="B519:B552"/>
    <mergeCell ref="C519:C543"/>
    <mergeCell ref="D519:D520"/>
    <mergeCell ref="D521:D524"/>
    <mergeCell ref="D525:D537"/>
    <mergeCell ref="D538:D541"/>
    <mergeCell ref="C544:C552"/>
    <mergeCell ref="D546:D551"/>
    <mergeCell ref="B553:B575"/>
    <mergeCell ref="C553:C563"/>
    <mergeCell ref="D554:D555"/>
    <mergeCell ref="D556:D560"/>
    <mergeCell ref="D561:D562"/>
    <mergeCell ref="C564:C568"/>
    <mergeCell ref="D564:D567"/>
    <mergeCell ref="C569:C575"/>
    <mergeCell ref="D570:D573"/>
    <mergeCell ref="C496:C507"/>
    <mergeCell ref="D496:D499"/>
    <mergeCell ref="D500:D501"/>
    <mergeCell ref="D502:D503"/>
    <mergeCell ref="D504:D505"/>
    <mergeCell ref="D506:D507"/>
    <mergeCell ref="C471:C477"/>
    <mergeCell ref="D473:D476"/>
    <mergeCell ref="B478:B518"/>
    <mergeCell ref="C478:C495"/>
    <mergeCell ref="D478:D481"/>
    <mergeCell ref="D482:D483"/>
    <mergeCell ref="D485:D488"/>
    <mergeCell ref="D489:D491"/>
    <mergeCell ref="D492:D493"/>
    <mergeCell ref="D494:D495"/>
    <mergeCell ref="B405:B477"/>
    <mergeCell ref="C508:C518"/>
    <mergeCell ref="D508:D512"/>
    <mergeCell ref="D513:D515"/>
    <mergeCell ref="D516:D518"/>
    <mergeCell ref="D443:D447"/>
    <mergeCell ref="C448:C465"/>
    <mergeCell ref="D448:D457"/>
    <mergeCell ref="D459:D463"/>
    <mergeCell ref="D464:D465"/>
    <mergeCell ref="C466:C470"/>
    <mergeCell ref="D466:D469"/>
    <mergeCell ref="D400:D401"/>
    <mergeCell ref="C402:C404"/>
    <mergeCell ref="D402:D403"/>
    <mergeCell ref="C405:C447"/>
    <mergeCell ref="D405:D421"/>
    <mergeCell ref="D422:D427"/>
    <mergeCell ref="D428:D432"/>
    <mergeCell ref="D433:D437"/>
    <mergeCell ref="D438:D442"/>
    <mergeCell ref="D367:D368"/>
    <mergeCell ref="C373:C377"/>
    <mergeCell ref="D373:D375"/>
    <mergeCell ref="B379:B404"/>
    <mergeCell ref="C379:C399"/>
    <mergeCell ref="D379:D385"/>
    <mergeCell ref="D386:D390"/>
    <mergeCell ref="D391:D396"/>
    <mergeCell ref="D397:D398"/>
    <mergeCell ref="C400:C401"/>
    <mergeCell ref="B292:B378"/>
    <mergeCell ref="C292:C366"/>
    <mergeCell ref="D292:D322"/>
    <mergeCell ref="D324:D335"/>
    <mergeCell ref="D336:D342"/>
    <mergeCell ref="D343:D352"/>
    <mergeCell ref="D353:D357"/>
    <mergeCell ref="D358:D362"/>
    <mergeCell ref="D363:D366"/>
    <mergeCell ref="C367:C372"/>
    <mergeCell ref="B278:B291"/>
    <mergeCell ref="C278:C283"/>
    <mergeCell ref="D278:D282"/>
    <mergeCell ref="C284:C291"/>
    <mergeCell ref="D284:D287"/>
    <mergeCell ref="D288:D289"/>
    <mergeCell ref="B249:B277"/>
    <mergeCell ref="C249:C266"/>
    <mergeCell ref="D249:D260"/>
    <mergeCell ref="D261:D263"/>
    <mergeCell ref="D264:D266"/>
    <mergeCell ref="C267:C277"/>
    <mergeCell ref="D267:D273"/>
    <mergeCell ref="D274:D275"/>
    <mergeCell ref="B6:B248"/>
    <mergeCell ref="C6:C248"/>
    <mergeCell ref="D6:D120"/>
    <mergeCell ref="D121:D130"/>
    <mergeCell ref="D131:D154"/>
    <mergeCell ref="D155:D202"/>
    <mergeCell ref="D203:D229"/>
    <mergeCell ref="D230:D238"/>
    <mergeCell ref="D239:D248"/>
    <mergeCell ref="A1:F1"/>
    <mergeCell ref="A2:F2"/>
    <mergeCell ref="A3:F3"/>
    <mergeCell ref="A4:F4"/>
  </mergeCells>
  <printOptions horizontalCentered="1"/>
  <pageMargins left="0.39370078740157483" right="3.937007874015748E-2" top="0.35433070866141736" bottom="0.27559055118110237" header="0.31496062992125984" footer="0.23622047244094491"/>
  <pageSetup paperSize="9" scale="61" orientation="portrait" horizontalDpi="180" verticalDpi="180" r:id="rId1"/>
  <headerFooter>
    <oddFooter>&amp;C&amp;P</oddFooter>
  </headerFooter>
  <rowBreaks count="17" manualBreakCount="17">
    <brk id="87" max="5" man="1"/>
    <brk id="130" max="5" man="1"/>
    <brk id="168" max="5" man="1"/>
    <brk id="215" max="5" man="1"/>
    <brk id="260" max="5" man="1"/>
    <brk id="301" max="5" man="1"/>
    <brk id="342" max="5" man="1"/>
    <brk id="390" max="5" man="1"/>
    <brk id="421" max="5" man="1"/>
    <brk id="465" max="5" man="1"/>
    <brk id="507" max="5" man="1"/>
    <brk id="552" max="5" man="1"/>
    <brk id="604" max="5" man="1"/>
    <brk id="648" max="5" man="1"/>
    <brk id="686" max="5" man="1"/>
    <brk id="724" max="5" man="1"/>
    <brk id="76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4"/>
  <sheetViews>
    <sheetView rightToLeft="1" view="pageBreakPreview" topLeftCell="A7" zoomScale="85" zoomScaleNormal="100" zoomScaleSheetLayoutView="85" workbookViewId="0">
      <selection activeCell="C11" sqref="C11"/>
    </sheetView>
  </sheetViews>
  <sheetFormatPr baseColWidth="10" defaultRowHeight="18.75"/>
  <cols>
    <col min="1" max="1" width="13.28515625" style="46" customWidth="1"/>
    <col min="2" max="2" width="23.85546875" style="46" customWidth="1"/>
    <col min="3" max="3" width="39.28515625" style="46" customWidth="1"/>
    <col min="4" max="4" width="35.28515625" style="46" hidden="1" customWidth="1"/>
    <col min="5" max="5" width="39.85546875" style="46" customWidth="1"/>
    <col min="6" max="16384" width="11.42578125" style="46"/>
  </cols>
  <sheetData>
    <row r="1" spans="1:13">
      <c r="A1" s="512" t="s">
        <v>0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</row>
    <row r="2" spans="1:13">
      <c r="A2" s="512" t="s">
        <v>4208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41"/>
      <c r="M2" s="41"/>
    </row>
    <row r="3" spans="1:13">
      <c r="A3" s="512" t="s">
        <v>4859</v>
      </c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41"/>
      <c r="M3" s="41"/>
    </row>
    <row r="4" spans="1:13" ht="52.5" customHeight="1">
      <c r="B4" s="513" t="s">
        <v>6315</v>
      </c>
      <c r="C4" s="513"/>
      <c r="D4" s="513"/>
      <c r="E4" s="513"/>
    </row>
    <row r="5" spans="1:13" ht="19.5" thickBot="1"/>
    <row r="6" spans="1:13" ht="48" customHeight="1" thickBot="1">
      <c r="A6" s="42" t="s">
        <v>4769</v>
      </c>
      <c r="B6" s="47" t="s">
        <v>4770</v>
      </c>
      <c r="C6" s="48" t="s">
        <v>4771</v>
      </c>
      <c r="D6" s="48" t="s">
        <v>1244</v>
      </c>
      <c r="E6" s="47" t="s">
        <v>9</v>
      </c>
      <c r="F6" s="49" t="s">
        <v>1209</v>
      </c>
    </row>
    <row r="7" spans="1:13" ht="39.75" customHeight="1" thickBot="1">
      <c r="A7" s="514" t="s">
        <v>4861</v>
      </c>
      <c r="B7" s="50" t="s">
        <v>1210</v>
      </c>
      <c r="C7" s="733" t="s">
        <v>6316</v>
      </c>
      <c r="D7" s="51" t="s">
        <v>6317</v>
      </c>
      <c r="E7" s="733" t="s">
        <v>6318</v>
      </c>
      <c r="F7" s="52">
        <v>1</v>
      </c>
    </row>
    <row r="8" spans="1:13" ht="48.75" customHeight="1">
      <c r="A8" s="514"/>
      <c r="B8" s="516" t="s">
        <v>1224</v>
      </c>
      <c r="C8" s="537" t="s">
        <v>6319</v>
      </c>
      <c r="D8" s="43" t="s">
        <v>6320</v>
      </c>
      <c r="E8" s="537" t="s">
        <v>6321</v>
      </c>
      <c r="F8" s="519">
        <v>5</v>
      </c>
    </row>
    <row r="9" spans="1:13" ht="45" customHeight="1">
      <c r="A9" s="514"/>
      <c r="B9" s="517"/>
      <c r="C9" s="538" t="s">
        <v>6322</v>
      </c>
      <c r="D9" s="44" t="s">
        <v>6323</v>
      </c>
      <c r="E9" s="538" t="s">
        <v>6321</v>
      </c>
      <c r="F9" s="520"/>
    </row>
    <row r="10" spans="1:13" ht="47.25" customHeight="1">
      <c r="A10" s="514"/>
      <c r="B10" s="517"/>
      <c r="C10" s="538" t="s">
        <v>6324</v>
      </c>
      <c r="D10" s="44" t="s">
        <v>6325</v>
      </c>
      <c r="E10" s="538" t="s">
        <v>6326</v>
      </c>
      <c r="F10" s="520"/>
    </row>
    <row r="11" spans="1:13" ht="49.5" customHeight="1">
      <c r="A11" s="514"/>
      <c r="B11" s="517"/>
      <c r="C11" s="538" t="s">
        <v>6327</v>
      </c>
      <c r="D11" s="44" t="s">
        <v>6328</v>
      </c>
      <c r="E11" s="538" t="s">
        <v>6329</v>
      </c>
      <c r="F11" s="520"/>
    </row>
    <row r="12" spans="1:13" ht="50.25" customHeight="1" thickBot="1">
      <c r="A12" s="514"/>
      <c r="B12" s="518"/>
      <c r="C12" s="539" t="s">
        <v>6330</v>
      </c>
      <c r="D12" s="45" t="s">
        <v>6331</v>
      </c>
      <c r="E12" s="539" t="s">
        <v>6329</v>
      </c>
      <c r="F12" s="521"/>
    </row>
    <row r="13" spans="1:13" ht="44.25" customHeight="1" thickBot="1">
      <c r="A13" s="515"/>
      <c r="B13" s="53" t="s">
        <v>6332</v>
      </c>
      <c r="C13" s="734" t="s">
        <v>6333</v>
      </c>
      <c r="D13" s="54" t="s">
        <v>6334</v>
      </c>
      <c r="E13" s="734" t="s">
        <v>6335</v>
      </c>
      <c r="F13" s="55">
        <v>1</v>
      </c>
    </row>
    <row r="14" spans="1:13" ht="30" customHeight="1" thickBot="1">
      <c r="A14" s="509" t="s">
        <v>6336</v>
      </c>
      <c r="B14" s="510"/>
      <c r="C14" s="510"/>
      <c r="D14" s="510"/>
      <c r="E14" s="511"/>
      <c r="F14" s="56">
        <f>F7+F8+F13</f>
        <v>7</v>
      </c>
    </row>
  </sheetData>
  <mergeCells count="8">
    <mergeCell ref="A14:E14"/>
    <mergeCell ref="A1:M1"/>
    <mergeCell ref="A2:K2"/>
    <mergeCell ref="A3:K3"/>
    <mergeCell ref="B4:E4"/>
    <mergeCell ref="A7:A13"/>
    <mergeCell ref="B8:B12"/>
    <mergeCell ref="F8:F12"/>
  </mergeCells>
  <pageMargins left="0.7" right="0.7" top="0.9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14</vt:i4>
      </vt:variant>
    </vt:vector>
  </HeadingPairs>
  <TitlesOfParts>
    <vt:vector size="26" baseType="lpstr">
      <vt:lpstr>Planning Aid El fitr 2020</vt:lpstr>
      <vt:lpstr>Tab I Mascara</vt:lpstr>
      <vt:lpstr>Tab II Mascara</vt:lpstr>
      <vt:lpstr>Tab I Chlef</vt:lpstr>
      <vt:lpstr>Tab II Chlef</vt:lpstr>
      <vt:lpstr>Tab 1 Tissemsilt</vt:lpstr>
      <vt:lpstr>Tab II Tissemsilt</vt:lpstr>
      <vt:lpstr>Tab I Tiaret</vt:lpstr>
      <vt:lpstr>Tab II Tiaret</vt:lpstr>
      <vt:lpstr>Tab I Saida</vt:lpstr>
      <vt:lpstr>Tab II Saida</vt:lpstr>
      <vt:lpstr>Feuil3</vt:lpstr>
      <vt:lpstr>'Tab I Chlef'!_GoBack</vt:lpstr>
      <vt:lpstr>'Tab 1 Tissemsilt'!Impression_des_titres</vt:lpstr>
      <vt:lpstr>'Tab I Chlef'!Impression_des_titres</vt:lpstr>
      <vt:lpstr>'Tab I Mascara'!Impression_des_titres</vt:lpstr>
      <vt:lpstr>'Tab I Saida'!Impression_des_titres</vt:lpstr>
      <vt:lpstr>'Tab I Tiaret'!Impression_des_titres</vt:lpstr>
      <vt:lpstr>'Planning Aid El fitr 2020'!Zone_d_impression</vt:lpstr>
      <vt:lpstr>'Tab 1 Tissemsilt'!Zone_d_impression</vt:lpstr>
      <vt:lpstr>'Tab I Chlef'!Zone_d_impression</vt:lpstr>
      <vt:lpstr>'Tab I Tiaret'!Zone_d_impression</vt:lpstr>
      <vt:lpstr>'Tab II Saida'!Zone_d_impression</vt:lpstr>
      <vt:lpstr>'Tab II Tiaret'!Zone_d_impression</vt:lpstr>
      <vt:lpstr>'Tab II Tissemsilt'!Zone_d_impression</vt:lpstr>
      <vt:lpstr>وزارة_التجــارة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</dc:creator>
  <cp:lastModifiedBy>SWEET</cp:lastModifiedBy>
  <cp:lastPrinted>2020-05-11T13:40:05Z</cp:lastPrinted>
  <dcterms:created xsi:type="dcterms:W3CDTF">2020-05-09T09:08:31Z</dcterms:created>
  <dcterms:modified xsi:type="dcterms:W3CDTF">2020-05-11T13:44:00Z</dcterms:modified>
</cp:coreProperties>
</file>